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<sst xmlns="http://schemas.openxmlformats.org/spreadsheetml/2006/main" count="181" uniqueCount="97">
  <si>
    <t>附件</t>
  </si>
  <si>
    <t>“公开招聘一批”基层医学人才项目补助申请花名册</t>
  </si>
  <si>
    <t>填报日期： 2023年2月21日</t>
  </si>
  <si>
    <t>序号</t>
  </si>
  <si>
    <t>姓名</t>
  </si>
  <si>
    <t>性别</t>
  </si>
  <si>
    <t>出生
年月</t>
  </si>
  <si>
    <t>毕业院校及专业</t>
  </si>
  <si>
    <t>学历学位</t>
  </si>
  <si>
    <t>毕业
时间</t>
  </si>
  <si>
    <r>
      <rPr>
        <sz val="12"/>
        <rFont val="黑体"/>
        <charset val="134"/>
      </rPr>
      <t>原工作
单位</t>
    </r>
    <r>
      <rPr>
        <sz val="10"/>
        <rFont val="黑体"/>
        <charset val="134"/>
      </rPr>
      <t xml:space="preserve">
</t>
    </r>
    <r>
      <rPr>
        <sz val="9"/>
        <rFont val="黑体"/>
        <charset val="134"/>
      </rPr>
      <t>（编内/外）</t>
    </r>
  </si>
  <si>
    <t>聘用单位</t>
  </si>
  <si>
    <t>取得执业医师资格时间</t>
  </si>
  <si>
    <t>服务起止时间</t>
  </si>
  <si>
    <t>入编时间</t>
  </si>
  <si>
    <t>已领取补助年次</t>
  </si>
  <si>
    <t>已领取补助金额(万元)</t>
  </si>
  <si>
    <t>本次申领
年次</t>
  </si>
  <si>
    <t>本次申请金额(万元)</t>
  </si>
  <si>
    <t>备注</t>
  </si>
  <si>
    <t>黄竞雯</t>
  </si>
  <si>
    <t>女</t>
  </si>
  <si>
    <t>2000.11</t>
  </si>
  <si>
    <t>福建卫生职业技术学院医学检验技术</t>
  </si>
  <si>
    <t>大专</t>
  </si>
  <si>
    <t>/</t>
  </si>
  <si>
    <t>梧桐中心卫生院</t>
  </si>
  <si>
    <t>2021.11-2026.10</t>
  </si>
  <si>
    <t>2022.11-2023.10</t>
  </si>
  <si>
    <t>陈志平</t>
  </si>
  <si>
    <t>1996.08</t>
  </si>
  <si>
    <t>江西医学高等专科学校医学影像技术</t>
  </si>
  <si>
    <t>赤锡乡卫生院</t>
  </si>
  <si>
    <t>2019.06  （放射医学技术初级）</t>
  </si>
  <si>
    <t>2021.03-2026.02</t>
  </si>
  <si>
    <t>2022.03-2023.02</t>
  </si>
  <si>
    <t>张铭豪</t>
  </si>
  <si>
    <t>男</t>
  </si>
  <si>
    <t>1997.12</t>
  </si>
  <si>
    <t>泉州医学高等专科学校医学影像技术</t>
  </si>
  <si>
    <t>永泰县医院</t>
  </si>
  <si>
    <t>丹云乡卫生院</t>
  </si>
  <si>
    <t>2021.04（放射医学技术初级）</t>
  </si>
  <si>
    <t>倪晶晶</t>
  </si>
  <si>
    <t>1997.06</t>
  </si>
  <si>
    <t>泉州医学高等专科学校医学检验技术</t>
  </si>
  <si>
    <t>同安镇卫生院</t>
  </si>
  <si>
    <t>2020.09  （临床医学检验技术初级）</t>
  </si>
  <si>
    <t>王玲慧</t>
  </si>
  <si>
    <t>1993.01</t>
  </si>
  <si>
    <t>广州华银医学检验中心有限公司</t>
  </si>
  <si>
    <t>清凉镇卫生院</t>
  </si>
  <si>
    <t>2019.06  （临床医学检验技术初级师）</t>
  </si>
  <si>
    <t>柯萍萍</t>
  </si>
  <si>
    <t>泉州医学高等专科学校中医学</t>
  </si>
  <si>
    <t>2022.10(助理医师）</t>
  </si>
  <si>
    <t>2021.3.5-2026.3.4</t>
  </si>
  <si>
    <t>2022.01-2022.12</t>
  </si>
  <si>
    <t>张 凤</t>
  </si>
  <si>
    <t>闽清百信医院</t>
  </si>
  <si>
    <t>长庆镇卫生院</t>
  </si>
  <si>
    <t>2022.01(助理医师）</t>
  </si>
  <si>
    <t>唐薇</t>
  </si>
  <si>
    <t>达州职业技术学院医学检验技术</t>
  </si>
  <si>
    <t>大洋中心卫生院</t>
  </si>
  <si>
    <t>2022.07 （临床医学检验技术初级）</t>
  </si>
  <si>
    <t>叶存</t>
  </si>
  <si>
    <t>1999.11</t>
  </si>
  <si>
    <t>三明医学科技职业学院临床医学</t>
  </si>
  <si>
    <t>2021.12.1-2026.11.30</t>
  </si>
  <si>
    <t>曾晓燕</t>
  </si>
  <si>
    <t>1999.01</t>
  </si>
  <si>
    <t>福建卫生职业技术学院临床医学</t>
  </si>
  <si>
    <t>福建省肿瘤医院</t>
  </si>
  <si>
    <t>城峰镇卫生院</t>
  </si>
  <si>
    <t>郭晓薇</t>
  </si>
  <si>
    <t>2022.2.15-2027.2.14</t>
  </si>
  <si>
    <t>2022.02-2023.01</t>
  </si>
  <si>
    <t>郑泽涛</t>
  </si>
  <si>
    <t>2022.9.12-2027.9.12</t>
  </si>
  <si>
    <t>2022.09-2023.08</t>
  </si>
  <si>
    <t>郑秀玲</t>
  </si>
  <si>
    <t>泉州医学高等专科学校临床医学</t>
  </si>
  <si>
    <t>吴航社区卫生服务中心</t>
  </si>
  <si>
    <t>2022.9.7
-2027.9.6</t>
  </si>
  <si>
    <t>林世龙</t>
  </si>
  <si>
    <t>山东协和学院临床医学</t>
  </si>
  <si>
    <t>卓佳昕</t>
  </si>
  <si>
    <t>福建医科大学临床医学</t>
  </si>
  <si>
    <t>本科</t>
  </si>
  <si>
    <t>葛岭镇卫生院</t>
  </si>
  <si>
    <t>2022.9.7-2030.9.6</t>
  </si>
  <si>
    <t>林鹭海</t>
  </si>
  <si>
    <t>2022.9.7-2027.9.6</t>
  </si>
  <si>
    <t>张婧</t>
  </si>
  <si>
    <t>泉州医学高等专科学校 中医学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</si>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</sst>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方正黑体简体"/>
      <charset val="134"/>
    </font>
    <font>
      <sz val="12"/>
      <name val="方正黑体简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方正黑体简体"/>
      <charset val="134"/>
    </font>
    <font>
      <sz val="10"/>
      <name val="仿宋_GB2312"/>
      <charset val="134"/>
    </font>
    <font>
      <sz val="11"/>
      <name val="宋体"/>
      <charset val="134"/>
    </font>
    <font>
      <sz val="14"/>
      <name val="仿宋_GB2312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  <font>
      <sz val="9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2" borderId="4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tabSelected="1" workbookViewId="0">
      <selection activeCell="J9" sqref="J9"/>
    </sheetView>
  </sheetViews>
  <sheetFormatPr defaultColWidth="9" defaultRowHeight="14.25"/>
  <cols>
    <col min="1" max="1" width="3.125" style="1" customWidth="1"/>
    <col min="2" max="2" width="7" style="1" customWidth="1"/>
    <col min="3" max="3" width="3.5" style="1" customWidth="1"/>
    <col min="4" max="4" width="7.75" style="1" customWidth="1"/>
    <col min="5" max="5" width="15" style="1" customWidth="1"/>
    <col min="6" max="6" width="9.5" style="1" customWidth="1"/>
    <col min="7" max="7" width="8" style="1" customWidth="1"/>
    <col min="8" max="8" width="9.625" style="1" customWidth="1"/>
    <col min="9" max="9" width="10.625" style="1" customWidth="1"/>
    <col min="10" max="10" width="9.5" style="1" customWidth="1"/>
    <col min="11" max="11" width="14.5" style="1" customWidth="1"/>
    <col min="12" max="12" width="10.625" style="1" customWidth="1"/>
    <col min="13" max="14" width="9.375" style="1" customWidth="1"/>
    <col min="15" max="15" width="9" style="1" customWidth="1"/>
    <col min="16" max="16" width="8" style="1" customWidth="1"/>
    <col min="17" max="17" width="5.875" style="1" customWidth="1"/>
    <col min="18" max="16384" width="9" style="1"/>
  </cols>
  <sheetData>
    <row r="1" s="1" customFormat="1" ht="21" customHeight="1" spans="1:4">
      <c r="A1" s="5" t="s">
        <v>0</v>
      </c>
      <c r="B1" s="5"/>
      <c r="C1" s="5"/>
      <c r="D1" s="5"/>
    </row>
    <row r="2" s="1" customFormat="1" ht="24.95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9"/>
      <c r="S2" s="29"/>
      <c r="T2" s="29"/>
    </row>
    <row r="3" s="2" customFormat="1" ht="24" customHeight="1" spans="1:20">
      <c r="A3" s="7"/>
      <c r="B3" s="7"/>
      <c r="C3" s="7"/>
      <c r="D3" s="7"/>
      <c r="E3" s="7"/>
      <c r="F3" s="8"/>
      <c r="G3" s="8"/>
      <c r="H3" s="8"/>
      <c r="I3" s="8"/>
      <c r="J3" s="8"/>
      <c r="K3" s="24" t="s">
        <v>2</v>
      </c>
      <c r="L3" s="24"/>
      <c r="M3" s="24"/>
      <c r="N3" s="24"/>
      <c r="O3" s="24"/>
      <c r="P3" s="24"/>
      <c r="Q3" s="24"/>
      <c r="R3" s="30"/>
      <c r="S3" s="30"/>
      <c r="T3" s="30"/>
    </row>
    <row r="4" s="3" customFormat="1" ht="52" customHeight="1" spans="1:17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25" t="s">
        <v>16</v>
      </c>
      <c r="O4" s="10" t="s">
        <v>17</v>
      </c>
      <c r="P4" s="10" t="s">
        <v>18</v>
      </c>
      <c r="Q4" s="10" t="s">
        <v>19</v>
      </c>
    </row>
    <row r="5" s="4" customFormat="1" ht="32" customHeight="1" spans="1:17">
      <c r="A5" s="11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2021.06</v>
      </c>
      <c r="H5" s="11" t="s">
        <v>25</v>
      </c>
      <c r="I5" s="11" t="s">
        <v>26</v>
      </c>
      <c r="J5" s="11" t="s">
        <v>25</v>
      </c>
      <c r="K5" s="11" t="s">
        <v>27</v>
      </c>
      <c r="L5" s="11">
        <v>2021.11</v>
      </c>
      <c r="M5" s="11">
        <v>1</v>
      </c>
      <c r="N5" s="11">
        <v>0.9</v>
      </c>
      <c r="O5" s="11" t="s">
        <v>28</v>
      </c>
      <c r="P5" s="11">
        <v>0.9</v>
      </c>
      <c r="Q5" s="15"/>
    </row>
    <row r="6" s="4" customFormat="1" ht="40" customHeight="1" spans="1:17">
      <c r="A6" s="11">
        <v>2</v>
      </c>
      <c r="B6" s="12" t="s">
        <v>29</v>
      </c>
      <c r="C6" s="13" t="s">
        <v>21</v>
      </c>
      <c r="D6" s="14" t="s">
        <v>30</v>
      </c>
      <c r="E6" s="11" t="s">
        <v>31</v>
      </c>
      <c r="F6" s="12" t="s">
        <v>24</v>
      </c>
      <c r="G6" s="15">
        <v>2020.07</v>
      </c>
      <c r="H6" s="11" t="s">
        <v>25</v>
      </c>
      <c r="I6" s="11" t="s">
        <v>32</v>
      </c>
      <c r="J6" s="11" t="s">
        <v>33</v>
      </c>
      <c r="K6" s="26" t="s">
        <v>34</v>
      </c>
      <c r="L6" s="27">
        <v>2021.03</v>
      </c>
      <c r="M6" s="11">
        <v>1</v>
      </c>
      <c r="N6" s="11">
        <v>0.9</v>
      </c>
      <c r="O6" s="11" t="s">
        <v>35</v>
      </c>
      <c r="P6" s="11">
        <v>0.9</v>
      </c>
      <c r="Q6" s="15"/>
    </row>
    <row r="7" s="4" customFormat="1" ht="36" customHeight="1" spans="1:17">
      <c r="A7" s="11">
        <v>3</v>
      </c>
      <c r="B7" s="16" t="s">
        <v>36</v>
      </c>
      <c r="C7" s="17" t="s">
        <v>37</v>
      </c>
      <c r="D7" s="12" t="s">
        <v>38</v>
      </c>
      <c r="E7" s="17" t="s">
        <v>39</v>
      </c>
      <c r="F7" s="16" t="s">
        <v>24</v>
      </c>
      <c r="G7" s="15">
        <v>2019.06</v>
      </c>
      <c r="H7" s="15" t="s">
        <v>40</v>
      </c>
      <c r="I7" s="11" t="s">
        <v>41</v>
      </c>
      <c r="J7" s="11" t="s">
        <v>42</v>
      </c>
      <c r="K7" s="26" t="s">
        <v>34</v>
      </c>
      <c r="L7" s="27">
        <v>2021.03</v>
      </c>
      <c r="M7" s="11">
        <v>1</v>
      </c>
      <c r="N7" s="11">
        <v>0.9</v>
      </c>
      <c r="O7" s="11" t="s">
        <v>35</v>
      </c>
      <c r="P7" s="11">
        <v>0.9</v>
      </c>
      <c r="Q7" s="15"/>
    </row>
    <row r="8" s="4" customFormat="1" ht="43" customHeight="1" spans="1:17">
      <c r="A8" s="11">
        <v>4</v>
      </c>
      <c r="B8" s="16" t="s">
        <v>43</v>
      </c>
      <c r="C8" s="17" t="s">
        <v>21</v>
      </c>
      <c r="D8" s="12" t="s">
        <v>44</v>
      </c>
      <c r="E8" s="17" t="s">
        <v>45</v>
      </c>
      <c r="F8" s="16" t="s">
        <v>24</v>
      </c>
      <c r="G8" s="15">
        <v>2019.06</v>
      </c>
      <c r="H8" s="11" t="s">
        <v>25</v>
      </c>
      <c r="I8" s="11" t="s">
        <v>46</v>
      </c>
      <c r="J8" s="11" t="s">
        <v>47</v>
      </c>
      <c r="K8" s="26" t="s">
        <v>34</v>
      </c>
      <c r="L8" s="27">
        <v>2021.03</v>
      </c>
      <c r="M8" s="11">
        <v>1</v>
      </c>
      <c r="N8" s="11">
        <v>0.9</v>
      </c>
      <c r="O8" s="11" t="s">
        <v>35</v>
      </c>
      <c r="P8" s="11">
        <v>0.9</v>
      </c>
      <c r="Q8" s="15"/>
    </row>
    <row r="9" s="4" customFormat="1" ht="38" customHeight="1" spans="1:17">
      <c r="A9" s="11">
        <v>5</v>
      </c>
      <c r="B9" s="16" t="s">
        <v>48</v>
      </c>
      <c r="C9" s="17" t="s">
        <v>21</v>
      </c>
      <c r="D9" s="17" t="s">
        <v>49</v>
      </c>
      <c r="E9" s="17" t="s">
        <v>23</v>
      </c>
      <c r="F9" s="17" t="s">
        <v>24</v>
      </c>
      <c r="G9" s="17">
        <v>2015.06</v>
      </c>
      <c r="H9" s="17" t="s">
        <v>50</v>
      </c>
      <c r="I9" s="11" t="s">
        <v>51</v>
      </c>
      <c r="J9" s="11" t="s">
        <v>52</v>
      </c>
      <c r="K9" s="26" t="s">
        <v>34</v>
      </c>
      <c r="L9" s="27">
        <v>2021.03</v>
      </c>
      <c r="M9" s="11">
        <v>1</v>
      </c>
      <c r="N9" s="11">
        <v>0.9</v>
      </c>
      <c r="O9" s="11" t="s">
        <v>35</v>
      </c>
      <c r="P9" s="11">
        <v>0.9</v>
      </c>
      <c r="Q9" s="15"/>
    </row>
    <row r="10" s="4" customFormat="1" ht="38" customHeight="1" spans="1:17">
      <c r="A10" s="11">
        <v>6</v>
      </c>
      <c r="B10" s="18" t="s">
        <v>53</v>
      </c>
      <c r="C10" s="19" t="s">
        <v>21</v>
      </c>
      <c r="D10" s="20">
        <v>1997.12</v>
      </c>
      <c r="E10" s="21" t="s">
        <v>54</v>
      </c>
      <c r="F10" s="18" t="s">
        <v>24</v>
      </c>
      <c r="G10" s="15">
        <v>2019.07</v>
      </c>
      <c r="H10" s="21" t="s">
        <v>25</v>
      </c>
      <c r="I10" s="21" t="s">
        <v>32</v>
      </c>
      <c r="J10" s="21" t="s">
        <v>55</v>
      </c>
      <c r="K10" s="26" t="s">
        <v>56</v>
      </c>
      <c r="L10" s="28">
        <v>2021.03</v>
      </c>
      <c r="M10" s="21">
        <v>0</v>
      </c>
      <c r="N10" s="21">
        <v>0</v>
      </c>
      <c r="O10" s="21" t="s">
        <v>57</v>
      </c>
      <c r="P10" s="21">
        <v>0.9</v>
      </c>
      <c r="Q10" s="15"/>
    </row>
    <row r="11" s="4" customFormat="1" ht="38" customHeight="1" spans="1:17">
      <c r="A11" s="11">
        <v>7</v>
      </c>
      <c r="B11" s="21" t="s">
        <v>58</v>
      </c>
      <c r="C11" s="19" t="s">
        <v>21</v>
      </c>
      <c r="D11" s="19">
        <v>1997.04</v>
      </c>
      <c r="E11" s="19" t="s">
        <v>54</v>
      </c>
      <c r="F11" s="19" t="s">
        <v>24</v>
      </c>
      <c r="G11" s="19">
        <v>2019.07</v>
      </c>
      <c r="H11" s="19" t="s">
        <v>59</v>
      </c>
      <c r="I11" s="21" t="s">
        <v>60</v>
      </c>
      <c r="J11" s="21" t="s">
        <v>61</v>
      </c>
      <c r="K11" s="26" t="s">
        <v>56</v>
      </c>
      <c r="L11" s="28">
        <v>2021.03</v>
      </c>
      <c r="M11" s="21">
        <v>0</v>
      </c>
      <c r="N11" s="21">
        <v>0</v>
      </c>
      <c r="O11" s="21" t="s">
        <v>57</v>
      </c>
      <c r="P11" s="21">
        <v>0.9</v>
      </c>
      <c r="Q11" s="15"/>
    </row>
    <row r="12" s="4" customFormat="1" ht="38" customHeight="1" spans="1:17">
      <c r="A12" s="11">
        <v>8</v>
      </c>
      <c r="B12" s="16" t="s">
        <v>62</v>
      </c>
      <c r="C12" s="16" t="s">
        <v>21</v>
      </c>
      <c r="D12" s="16">
        <v>1996.07</v>
      </c>
      <c r="E12" s="16" t="s">
        <v>63</v>
      </c>
      <c r="F12" s="16" t="s">
        <v>24</v>
      </c>
      <c r="G12" s="16">
        <v>2018.06</v>
      </c>
      <c r="H12" s="16" t="s">
        <v>25</v>
      </c>
      <c r="I12" s="16" t="s">
        <v>64</v>
      </c>
      <c r="J12" s="11" t="s">
        <v>65</v>
      </c>
      <c r="K12" s="16" t="s">
        <v>56</v>
      </c>
      <c r="L12" s="16">
        <v>2021.03</v>
      </c>
      <c r="M12" s="11">
        <v>0</v>
      </c>
      <c r="N12" s="11">
        <v>0</v>
      </c>
      <c r="O12" s="21" t="s">
        <v>57</v>
      </c>
      <c r="P12" s="11">
        <v>0.9</v>
      </c>
      <c r="Q12" s="31"/>
    </row>
    <row r="13" s="4" customFormat="1" ht="38" customHeight="1" spans="1:17">
      <c r="A13" s="11">
        <v>9</v>
      </c>
      <c r="B13" s="21" t="s">
        <v>66</v>
      </c>
      <c r="C13" s="21" t="s">
        <v>37</v>
      </c>
      <c r="D13" s="21" t="s">
        <v>67</v>
      </c>
      <c r="E13" s="21" t="s">
        <v>68</v>
      </c>
      <c r="F13" s="21" t="s">
        <v>24</v>
      </c>
      <c r="G13" s="21">
        <v>2021.06</v>
      </c>
      <c r="H13" s="21" t="s">
        <v>25</v>
      </c>
      <c r="I13" s="21" t="s">
        <v>26</v>
      </c>
      <c r="J13" s="21" t="s">
        <v>25</v>
      </c>
      <c r="K13" s="21" t="s">
        <v>69</v>
      </c>
      <c r="L13" s="21">
        <v>2021.12</v>
      </c>
      <c r="M13" s="21">
        <v>0</v>
      </c>
      <c r="N13" s="21">
        <v>0</v>
      </c>
      <c r="O13" s="21" t="s">
        <v>57</v>
      </c>
      <c r="P13" s="21">
        <v>0.9</v>
      </c>
      <c r="Q13" s="15"/>
    </row>
    <row r="14" s="4" customFormat="1" ht="38" customHeight="1" spans="1:17">
      <c r="A14" s="11">
        <v>10</v>
      </c>
      <c r="B14" s="21" t="s">
        <v>70</v>
      </c>
      <c r="C14" s="21" t="s">
        <v>21</v>
      </c>
      <c r="D14" s="21" t="s">
        <v>71</v>
      </c>
      <c r="E14" s="21" t="s">
        <v>72</v>
      </c>
      <c r="F14" s="21" t="s">
        <v>24</v>
      </c>
      <c r="G14" s="21">
        <v>2020.06</v>
      </c>
      <c r="H14" s="21" t="s">
        <v>73</v>
      </c>
      <c r="I14" s="21" t="s">
        <v>74</v>
      </c>
      <c r="J14" s="21" t="s">
        <v>61</v>
      </c>
      <c r="K14" s="21" t="s">
        <v>69</v>
      </c>
      <c r="L14" s="21">
        <v>2021.12</v>
      </c>
      <c r="M14" s="21">
        <v>0</v>
      </c>
      <c r="N14" s="21">
        <v>0</v>
      </c>
      <c r="O14" s="21" t="s">
        <v>57</v>
      </c>
      <c r="P14" s="21">
        <v>0.9</v>
      </c>
      <c r="Q14" s="15"/>
    </row>
    <row r="15" s="4" customFormat="1" ht="38" customHeight="1" spans="1:17">
      <c r="A15" s="11">
        <v>11</v>
      </c>
      <c r="B15" s="16" t="s">
        <v>75</v>
      </c>
      <c r="C15" s="16" t="s">
        <v>21</v>
      </c>
      <c r="D15" s="16">
        <v>2000.08</v>
      </c>
      <c r="E15" s="16" t="s">
        <v>72</v>
      </c>
      <c r="F15" s="16" t="s">
        <v>24</v>
      </c>
      <c r="G15" s="16">
        <v>2021.06</v>
      </c>
      <c r="H15" s="16" t="s">
        <v>25</v>
      </c>
      <c r="I15" s="16" t="s">
        <v>74</v>
      </c>
      <c r="J15" s="16" t="s">
        <v>25</v>
      </c>
      <c r="K15" s="16" t="s">
        <v>76</v>
      </c>
      <c r="L15" s="16">
        <v>2022.02</v>
      </c>
      <c r="M15" s="11">
        <v>0</v>
      </c>
      <c r="N15" s="11">
        <v>0</v>
      </c>
      <c r="O15" s="11" t="s">
        <v>77</v>
      </c>
      <c r="P15" s="11">
        <v>0.9</v>
      </c>
      <c r="Q15" s="31"/>
    </row>
    <row r="16" s="4" customFormat="1" ht="38" customHeight="1" spans="1:17">
      <c r="A16" s="11">
        <v>12</v>
      </c>
      <c r="B16" s="16" t="s">
        <v>78</v>
      </c>
      <c r="C16" s="16" t="s">
        <v>37</v>
      </c>
      <c r="D16" s="16">
        <v>2001.08</v>
      </c>
      <c r="E16" s="16" t="s">
        <v>72</v>
      </c>
      <c r="F16" s="16" t="s">
        <v>24</v>
      </c>
      <c r="G16" s="16">
        <v>2022.06</v>
      </c>
      <c r="H16" s="16" t="s">
        <v>25</v>
      </c>
      <c r="I16" s="16" t="s">
        <v>74</v>
      </c>
      <c r="J16" s="16" t="s">
        <v>25</v>
      </c>
      <c r="K16" s="16" t="s">
        <v>79</v>
      </c>
      <c r="L16" s="16">
        <v>2022.09</v>
      </c>
      <c r="M16" s="11">
        <v>0</v>
      </c>
      <c r="N16" s="11">
        <v>0</v>
      </c>
      <c r="O16" s="11" t="s">
        <v>80</v>
      </c>
      <c r="P16" s="11">
        <v>0.9</v>
      </c>
      <c r="Q16" s="31"/>
    </row>
    <row r="17" s="4" customFormat="1" ht="38" customHeight="1" spans="1:17">
      <c r="A17" s="11">
        <v>13</v>
      </c>
      <c r="B17" s="16" t="s">
        <v>81</v>
      </c>
      <c r="C17" s="16" t="s">
        <v>21</v>
      </c>
      <c r="D17" s="16">
        <v>1998.01</v>
      </c>
      <c r="E17" s="16" t="s">
        <v>82</v>
      </c>
      <c r="F17" s="16" t="s">
        <v>24</v>
      </c>
      <c r="G17" s="16">
        <v>2019.7</v>
      </c>
      <c r="H17" s="16" t="s">
        <v>83</v>
      </c>
      <c r="I17" s="16" t="s">
        <v>74</v>
      </c>
      <c r="J17" s="16" t="s">
        <v>25</v>
      </c>
      <c r="K17" s="16" t="s">
        <v>84</v>
      </c>
      <c r="L17" s="16">
        <v>2022.09</v>
      </c>
      <c r="M17" s="11">
        <v>0</v>
      </c>
      <c r="N17" s="11">
        <v>0</v>
      </c>
      <c r="O17" s="11" t="s">
        <v>80</v>
      </c>
      <c r="P17" s="11">
        <v>0.9</v>
      </c>
      <c r="Q17" s="31"/>
    </row>
    <row r="18" s="4" customFormat="1" ht="38" customHeight="1" spans="1:17">
      <c r="A18" s="11">
        <v>14</v>
      </c>
      <c r="B18" s="16" t="s">
        <v>85</v>
      </c>
      <c r="C18" s="16" t="s">
        <v>37</v>
      </c>
      <c r="D18" s="16">
        <v>2000.06</v>
      </c>
      <c r="E18" s="16" t="s">
        <v>86</v>
      </c>
      <c r="F18" s="16" t="s">
        <v>24</v>
      </c>
      <c r="G18" s="16">
        <v>2022.06</v>
      </c>
      <c r="H18" s="16" t="s">
        <v>25</v>
      </c>
      <c r="I18" s="16" t="s">
        <v>64</v>
      </c>
      <c r="J18" s="16" t="s">
        <v>25</v>
      </c>
      <c r="K18" s="16" t="s">
        <v>84</v>
      </c>
      <c r="L18" s="16">
        <v>2022.09</v>
      </c>
      <c r="M18" s="11">
        <v>0</v>
      </c>
      <c r="N18" s="11">
        <v>0</v>
      </c>
      <c r="O18" s="11" t="s">
        <v>80</v>
      </c>
      <c r="P18" s="11">
        <v>0.9</v>
      </c>
      <c r="Q18" s="31"/>
    </row>
    <row r="19" s="4" customFormat="1" ht="38" customHeight="1" spans="1:17">
      <c r="A19" s="11">
        <v>15</v>
      </c>
      <c r="B19" s="16" t="s">
        <v>87</v>
      </c>
      <c r="C19" s="16" t="s">
        <v>21</v>
      </c>
      <c r="D19" s="16">
        <v>1998.04</v>
      </c>
      <c r="E19" s="16" t="s">
        <v>88</v>
      </c>
      <c r="F19" s="16" t="s">
        <v>89</v>
      </c>
      <c r="G19" s="16">
        <v>2021.06</v>
      </c>
      <c r="H19" s="16" t="s">
        <v>25</v>
      </c>
      <c r="I19" s="16" t="s">
        <v>90</v>
      </c>
      <c r="J19" s="16" t="s">
        <v>25</v>
      </c>
      <c r="K19" s="16" t="s">
        <v>91</v>
      </c>
      <c r="L19" s="16">
        <v>2022.09</v>
      </c>
      <c r="M19" s="11">
        <v>0</v>
      </c>
      <c r="N19" s="11">
        <v>0</v>
      </c>
      <c r="O19" s="11" t="s">
        <v>80</v>
      </c>
      <c r="P19" s="11">
        <v>1.4</v>
      </c>
      <c r="Q19" s="31"/>
    </row>
    <row r="20" s="4" customFormat="1" ht="38" customHeight="1" spans="1:17">
      <c r="A20" s="11">
        <v>16</v>
      </c>
      <c r="B20" s="16" t="s">
        <v>92</v>
      </c>
      <c r="C20" s="16" t="s">
        <v>37</v>
      </c>
      <c r="D20" s="16">
        <v>2001.04</v>
      </c>
      <c r="E20" s="16" t="s">
        <v>68</v>
      </c>
      <c r="F20" s="16" t="s">
        <v>24</v>
      </c>
      <c r="G20" s="16">
        <v>2022.06</v>
      </c>
      <c r="H20" s="16" t="s">
        <v>25</v>
      </c>
      <c r="I20" s="16" t="s">
        <v>90</v>
      </c>
      <c r="J20" s="16" t="s">
        <v>25</v>
      </c>
      <c r="K20" s="16" t="s">
        <v>93</v>
      </c>
      <c r="L20" s="16">
        <v>2022.09</v>
      </c>
      <c r="M20" s="11">
        <v>0</v>
      </c>
      <c r="N20" s="11">
        <v>0</v>
      </c>
      <c r="O20" s="11" t="s">
        <v>80</v>
      </c>
      <c r="P20" s="11">
        <v>0.9</v>
      </c>
      <c r="Q20" s="31"/>
    </row>
    <row r="21" s="4" customFormat="1" ht="38" customHeight="1" spans="1:17">
      <c r="A21" s="11">
        <v>17</v>
      </c>
      <c r="B21" s="16" t="s">
        <v>94</v>
      </c>
      <c r="C21" s="16" t="s">
        <v>21</v>
      </c>
      <c r="D21" s="16">
        <v>1998.05</v>
      </c>
      <c r="E21" s="16" t="s">
        <v>95</v>
      </c>
      <c r="F21" s="16" t="s">
        <v>24</v>
      </c>
      <c r="G21" s="16">
        <v>2019.07</v>
      </c>
      <c r="H21" s="16" t="s">
        <v>25</v>
      </c>
      <c r="I21" s="16" t="s">
        <v>90</v>
      </c>
      <c r="J21" s="16" t="s">
        <v>25</v>
      </c>
      <c r="K21" s="16" t="s">
        <v>93</v>
      </c>
      <c r="L21" s="16">
        <v>2022.09</v>
      </c>
      <c r="M21" s="11">
        <v>0</v>
      </c>
      <c r="N21" s="11">
        <v>0</v>
      </c>
      <c r="O21" s="11" t="s">
        <v>80</v>
      </c>
      <c r="P21" s="11">
        <v>0.9</v>
      </c>
      <c r="Q21" s="31"/>
    </row>
    <row r="22" s="1" customFormat="1" ht="45" customHeight="1" spans="1:17">
      <c r="A22" s="22" t="s">
        <v>96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>
        <f>SUM(P5:P21)</f>
        <v>15.8</v>
      </c>
      <c r="Q22" s="23"/>
    </row>
  </sheetData>
  <mergeCells count="5">
    <mergeCell ref="A1:D1"/>
    <mergeCell ref="A2:Q2"/>
    <mergeCell ref="A3:E3"/>
    <mergeCell ref="K3:Q3"/>
    <mergeCell ref="A22:B22"/>
  </mergeCells>
  <printOptions horizontalCentered="1"/>
  <pageMargins left="0.590277777777778" right="0.751388888888889" top="0.550694444444444" bottom="0.511805555555556" header="0.5" footer="0.5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2022-03-07T00:19:00Z</dcterms:created>
  <dcterms:modified xsi:type="dcterms:W3CDTF">2023-02-21T02:36:06Z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9D89238A77844C8F8930B10A7C11A3AF</vt:lpwstr>
  </property>
  <property fmtid="{D5CDD505-2E9C-101B-9397-08002B2CF9AE}" pid="3" name="KSOProductBuildVer">
    <vt:lpwstr>2052-11.1.0.13703</vt:lpwstr>
  </property>
</Properties>
</file>