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240" tabRatio="702" activeTab="1"/>
  </bookViews>
  <sheets>
    <sheet name="个人" sheetId="1" r:id="rId1"/>
    <sheet name="小微企业" sheetId="2" r:id="rId2"/>
  </sheets>
  <definedNames>
    <definedName name="_xlnm.Print_Area" localSheetId="0">'个人'!$A$2:$O$135</definedName>
  </definedNames>
  <calcPr fullCalcOnLoad="1"/>
</workbook>
</file>

<file path=xl/sharedStrings.xml><?xml version="1.0" encoding="utf-8"?>
<sst xmlns="http://schemas.openxmlformats.org/spreadsheetml/2006/main" count="1699" uniqueCount="811">
  <si>
    <t>附件1：</t>
  </si>
  <si>
    <t>2022年度创业担保贷款贴息清单(个人）</t>
  </si>
  <si>
    <t>序号</t>
  </si>
  <si>
    <t>借款银行</t>
  </si>
  <si>
    <t>借款人</t>
  </si>
  <si>
    <t>身 份 证 号 码</t>
  </si>
  <si>
    <t>贷款额度（万元）</t>
  </si>
  <si>
    <t>贷款起至日期</t>
  </si>
  <si>
    <t>贷款月利率（‰）</t>
  </si>
  <si>
    <t>贴息额度（万元）</t>
  </si>
  <si>
    <t>贴息起至日期</t>
  </si>
  <si>
    <t>认定贴息月数</t>
  </si>
  <si>
    <t>2022年贴息起止日期</t>
  </si>
  <si>
    <t>本次贴息实际天数</t>
  </si>
  <si>
    <t>贴息月利率（‰）</t>
  </si>
  <si>
    <t>贴息金额（元）</t>
  </si>
  <si>
    <t>年度</t>
  </si>
  <si>
    <t>信用社</t>
  </si>
  <si>
    <t>林作平</t>
  </si>
  <si>
    <t>35012519691204****</t>
  </si>
  <si>
    <t>2020.01.21-2022.01.20</t>
  </si>
  <si>
    <t>2022.01.01-2022.01.20</t>
  </si>
  <si>
    <t>刘志瀚</t>
  </si>
  <si>
    <t>35012519980213****</t>
  </si>
  <si>
    <t>2020.03.25-2023.03.23</t>
  </si>
  <si>
    <t>2020.03.25-2022.03.23</t>
  </si>
  <si>
    <t>2022.01.01-2022.03.24</t>
  </si>
  <si>
    <t>汪顺伟</t>
  </si>
  <si>
    <t>35012519940706****</t>
  </si>
  <si>
    <t>2020.08.18-2023.08.17</t>
  </si>
  <si>
    <t>2022.01.01-2022.12.31</t>
  </si>
  <si>
    <t>林通</t>
  </si>
  <si>
    <t>35012519841027****</t>
  </si>
  <si>
    <t>2020.08.20-2023.08.18</t>
  </si>
  <si>
    <t>吴志元</t>
  </si>
  <si>
    <t>35012519751117****</t>
  </si>
  <si>
    <t>2020.08.21-2023.08.18</t>
  </si>
  <si>
    <t>侯朝钱</t>
  </si>
  <si>
    <t>35012519721102****</t>
  </si>
  <si>
    <t>2020.08.21-2023.08.20</t>
  </si>
  <si>
    <t>陈孝淼</t>
  </si>
  <si>
    <t>35012519751216****</t>
  </si>
  <si>
    <t>叶礼国</t>
  </si>
  <si>
    <t>35012519621211****</t>
  </si>
  <si>
    <t>2020.08.26-2022.08.25</t>
  </si>
  <si>
    <t>2022.01.01-2022.08.25</t>
  </si>
  <si>
    <t>林建清</t>
  </si>
  <si>
    <t>35012519881010****</t>
  </si>
  <si>
    <t>2020.08.31-2023.08.29</t>
  </si>
  <si>
    <t>汪彪</t>
  </si>
  <si>
    <t>35012519650925****</t>
  </si>
  <si>
    <t>2020.08.31-2023.08.30</t>
  </si>
  <si>
    <t>黄玉金</t>
  </si>
  <si>
    <t>35012519621226****</t>
  </si>
  <si>
    <t>2020.09.01-2022.08.30</t>
  </si>
  <si>
    <t>2022.01.01-2022.08.30</t>
  </si>
  <si>
    <t>吴文忠</t>
  </si>
  <si>
    <t>35012519820625****</t>
  </si>
  <si>
    <t>2020.09.03-2023.09.02</t>
  </si>
  <si>
    <t>郑秀雅</t>
  </si>
  <si>
    <t>35012519720902****</t>
  </si>
  <si>
    <t>2020.09.04-2022.09.02</t>
  </si>
  <si>
    <t>2022.01.01-2022.09.01</t>
  </si>
  <si>
    <t>陈秀钗</t>
  </si>
  <si>
    <t>35012519680329****</t>
  </si>
  <si>
    <t>2020.09.09-2023.08.19</t>
  </si>
  <si>
    <t>吴伯光</t>
  </si>
  <si>
    <t>35012519760929****</t>
  </si>
  <si>
    <t>2020.09.09-2023.09.08</t>
  </si>
  <si>
    <t>江玉炳</t>
  </si>
  <si>
    <t>35012519920228****</t>
  </si>
  <si>
    <t>2020.09.10-2023.09.09</t>
  </si>
  <si>
    <t>江宗榆</t>
  </si>
  <si>
    <t>35012519900216****</t>
  </si>
  <si>
    <t>2020.09.11-2023.09.10</t>
  </si>
  <si>
    <t>张维辉</t>
  </si>
  <si>
    <t>35012519731015****</t>
  </si>
  <si>
    <t>2020.09.15-2023.09.10</t>
  </si>
  <si>
    <t>2022.01.01-2022.03.14</t>
  </si>
  <si>
    <t>鲍雪兴</t>
  </si>
  <si>
    <t>35012519660205****</t>
  </si>
  <si>
    <t>2020.09.16-2023.09.15</t>
  </si>
  <si>
    <t>华春娇</t>
  </si>
  <si>
    <t>35012519781024****</t>
  </si>
  <si>
    <t>郑学飞</t>
  </si>
  <si>
    <t>35012519711230****</t>
  </si>
  <si>
    <t>2020.09.16-2023.09.16</t>
  </si>
  <si>
    <t>谢池燊</t>
  </si>
  <si>
    <t>35012519890825****</t>
  </si>
  <si>
    <t>2020.09.17-2023.09.15</t>
  </si>
  <si>
    <t>侯功端</t>
  </si>
  <si>
    <t>35012519871115****</t>
  </si>
  <si>
    <t>2020.09.17-2023.09.16</t>
  </si>
  <si>
    <t>张仁钗</t>
  </si>
  <si>
    <t>35012519750116****</t>
  </si>
  <si>
    <t>林贤梁</t>
  </si>
  <si>
    <t>35012519950205****</t>
  </si>
  <si>
    <t>2020.09.21-2023.09.20</t>
  </si>
  <si>
    <t>江玉灼</t>
  </si>
  <si>
    <t>35012519940316****</t>
  </si>
  <si>
    <t>邱皇熙</t>
  </si>
  <si>
    <t>35012519700805****</t>
  </si>
  <si>
    <t>2020.09.23-2023.09.22</t>
  </si>
  <si>
    <t>赖明远</t>
  </si>
  <si>
    <t>35012519780112****</t>
  </si>
  <si>
    <t>吴禹新</t>
  </si>
  <si>
    <t>35012519680327****</t>
  </si>
  <si>
    <t>林德辉</t>
  </si>
  <si>
    <t>35012119891124****</t>
  </si>
  <si>
    <t>2020.09.24-2023.09.22</t>
  </si>
  <si>
    <t>叶尔娇</t>
  </si>
  <si>
    <t>35012519840714****</t>
  </si>
  <si>
    <t>2020.09.24-2023.09.23</t>
  </si>
  <si>
    <t>章礼奇</t>
  </si>
  <si>
    <t>35012519760921****</t>
  </si>
  <si>
    <t>2020.09.25-2023.09.24</t>
  </si>
  <si>
    <t>陈瑞赋</t>
  </si>
  <si>
    <t>35012519690915****</t>
  </si>
  <si>
    <t>张庆生</t>
  </si>
  <si>
    <t>35012519700429****</t>
  </si>
  <si>
    <t>2020.09.28-2023.09.27</t>
  </si>
  <si>
    <t>黄海兰</t>
  </si>
  <si>
    <t>35012519791215****</t>
  </si>
  <si>
    <t>林丽美</t>
  </si>
  <si>
    <t>35012519761202****</t>
  </si>
  <si>
    <t>陈采玲</t>
  </si>
  <si>
    <t>35012519861114****</t>
  </si>
  <si>
    <t>鲍协坤</t>
  </si>
  <si>
    <t>35012519620301****</t>
  </si>
  <si>
    <t>2020.09.29-2022.01.28</t>
  </si>
  <si>
    <t>2022.01.01-2022.01.28</t>
  </si>
  <si>
    <t>侯文仁</t>
  </si>
  <si>
    <t>35012519710904****</t>
  </si>
  <si>
    <t>2020.09.29-2023.09.24</t>
  </si>
  <si>
    <t>王舜喜</t>
  </si>
  <si>
    <t>35012519850116****</t>
  </si>
  <si>
    <t>2020.09.30-2023.09.22</t>
  </si>
  <si>
    <t>倪雪平</t>
  </si>
  <si>
    <t>35012519740401****</t>
  </si>
  <si>
    <t>2020.09.30-2023.09.24</t>
  </si>
  <si>
    <t>吴龙云</t>
  </si>
  <si>
    <t>35012519790417****</t>
  </si>
  <si>
    <t>2020.10.06-2023.10.05</t>
  </si>
  <si>
    <t>汪义锦</t>
  </si>
  <si>
    <t>35012519820224****</t>
  </si>
  <si>
    <t>2020.10.07-2023.10.06</t>
  </si>
  <si>
    <t>杨伦涵</t>
  </si>
  <si>
    <t>35012519800813****</t>
  </si>
  <si>
    <t>2020.10.09-2023.10.05</t>
  </si>
  <si>
    <t>鲍瑞平</t>
  </si>
  <si>
    <t>35012519830905****</t>
  </si>
  <si>
    <t>2020.10.14-2023.10.01</t>
  </si>
  <si>
    <t>王列成</t>
  </si>
  <si>
    <t>35012519720310****</t>
  </si>
  <si>
    <t>2020.10.14-2023.10.13</t>
  </si>
  <si>
    <t>林新文</t>
  </si>
  <si>
    <t>35012519690516****</t>
  </si>
  <si>
    <t>张文莲</t>
  </si>
  <si>
    <t>35012519630902****</t>
  </si>
  <si>
    <t>2020.10.15-2022.10.14</t>
  </si>
  <si>
    <t>2022.01.01-2022.10.14</t>
  </si>
  <si>
    <t>潘信坚</t>
  </si>
  <si>
    <t>35012519760105****</t>
  </si>
  <si>
    <t>2020.10.16-2023.10.14</t>
  </si>
  <si>
    <t>乐友钦</t>
  </si>
  <si>
    <t>35012519890422****</t>
  </si>
  <si>
    <t>2020.10.16-2023.10.15</t>
  </si>
  <si>
    <t>陈桃花</t>
  </si>
  <si>
    <t>35012519730129****</t>
  </si>
  <si>
    <t>2020.10.16-2023.01.29</t>
  </si>
  <si>
    <t>郑忠祥</t>
  </si>
  <si>
    <t>35012519711101****</t>
  </si>
  <si>
    <t>2020.10.21-2023.10.20</t>
  </si>
  <si>
    <t>江毅</t>
  </si>
  <si>
    <t>35012519730211****</t>
  </si>
  <si>
    <t>2020.10.22-2023.10.21</t>
  </si>
  <si>
    <t>章忠东</t>
  </si>
  <si>
    <t>35012519950502****</t>
  </si>
  <si>
    <t>2022.01.01-2022.03.31</t>
  </si>
  <si>
    <t>张承滚</t>
  </si>
  <si>
    <t>35012519691202****</t>
  </si>
  <si>
    <t>2020.10.23-2023.10.22</t>
  </si>
  <si>
    <t>张振华</t>
  </si>
  <si>
    <t>35012519630306****</t>
  </si>
  <si>
    <t>2020.10.26-2022.10.25</t>
  </si>
  <si>
    <t>2022.01.01-2022.10.25</t>
  </si>
  <si>
    <t>陈泰发</t>
  </si>
  <si>
    <t>35012519740714****</t>
  </si>
  <si>
    <t>2020.10.26-2023.10.25</t>
  </si>
  <si>
    <t>杨清燕</t>
  </si>
  <si>
    <t>35012519750107****</t>
  </si>
  <si>
    <t>2020.10.28-2023.10.25</t>
  </si>
  <si>
    <t>谢月秀</t>
  </si>
  <si>
    <t>35012519910108****</t>
  </si>
  <si>
    <t>2020.10.28-2023.10.27</t>
  </si>
  <si>
    <t>林烟霄</t>
  </si>
  <si>
    <t>35012519841112****</t>
  </si>
  <si>
    <t>许添宝</t>
  </si>
  <si>
    <t>35012519800808****</t>
  </si>
  <si>
    <t>林世锥</t>
  </si>
  <si>
    <t>35012519850917****</t>
  </si>
  <si>
    <t>黄丽平</t>
  </si>
  <si>
    <t>35012519820816****</t>
  </si>
  <si>
    <t>任诗财</t>
  </si>
  <si>
    <t>35012519671013****</t>
  </si>
  <si>
    <t>叶旭</t>
  </si>
  <si>
    <t>35012519910425****</t>
  </si>
  <si>
    <t>林鑫</t>
  </si>
  <si>
    <t>35012519860607****</t>
  </si>
  <si>
    <t>2020.10.29-2023.10.25</t>
  </si>
  <si>
    <t>侯荣斌</t>
  </si>
  <si>
    <t>35012519771009****</t>
  </si>
  <si>
    <t>2020.10.29-2023.10.27</t>
  </si>
  <si>
    <t>柯枝文</t>
  </si>
  <si>
    <t>35012519880827****</t>
  </si>
  <si>
    <t>2020.10.29-2023.10.28</t>
  </si>
  <si>
    <t>2022.01.01-2022.10.16</t>
  </si>
  <si>
    <t>陈学飞</t>
  </si>
  <si>
    <t>35012519840503****</t>
  </si>
  <si>
    <t>吴庆</t>
  </si>
  <si>
    <t>35012519720125****</t>
  </si>
  <si>
    <t>李林珠</t>
  </si>
  <si>
    <t>35012519791125****</t>
  </si>
  <si>
    <t>2020.10.30-2023.10.26</t>
  </si>
  <si>
    <t>李郎煌</t>
  </si>
  <si>
    <t>35012519790216****</t>
  </si>
  <si>
    <t>2020.10.30-2023.10.29</t>
  </si>
  <si>
    <t>李国钗</t>
  </si>
  <si>
    <t>35012519831002****</t>
  </si>
  <si>
    <t>蔡沿龙</t>
  </si>
  <si>
    <t>35012519880225****</t>
  </si>
  <si>
    <t>林思李</t>
  </si>
  <si>
    <t>35012519740701****</t>
  </si>
  <si>
    <t>2020.11.04-2023.11.02</t>
  </si>
  <si>
    <t>檀遵栋</t>
  </si>
  <si>
    <t>35012519641127****</t>
  </si>
  <si>
    <t>2020.11.04-2023.11.03</t>
  </si>
  <si>
    <t>陈益华</t>
  </si>
  <si>
    <t>35012419710113****</t>
  </si>
  <si>
    <t>2020.11.05-2023.11.04</t>
  </si>
  <si>
    <t>2022.01.01-2022.07.14</t>
  </si>
  <si>
    <t>艾丽玉</t>
  </si>
  <si>
    <t>35012519811128****</t>
  </si>
  <si>
    <t>2020.11.10-2023.11.02</t>
  </si>
  <si>
    <t>陈彬</t>
  </si>
  <si>
    <t>35012519891220****</t>
  </si>
  <si>
    <t>2020.11.17-2023.11.16</t>
  </si>
  <si>
    <t>黄云忠</t>
  </si>
  <si>
    <t>35012519770823****</t>
  </si>
  <si>
    <t>2020.11.18-2023.11.03</t>
  </si>
  <si>
    <t>郭玉锋</t>
  </si>
  <si>
    <t>35012519740505****</t>
  </si>
  <si>
    <t>2020.11.19-2023.11.18</t>
  </si>
  <si>
    <t>林良存</t>
  </si>
  <si>
    <t>35012519660708****</t>
  </si>
  <si>
    <t>2020.11.23-2023.11.15</t>
  </si>
  <si>
    <t>卢伯瑞</t>
  </si>
  <si>
    <t>35012519750714****</t>
  </si>
  <si>
    <t>2020.11.25-2023.09.27</t>
  </si>
  <si>
    <t>胡成叶</t>
  </si>
  <si>
    <t>35012519841118****</t>
  </si>
  <si>
    <t>2020.11.27-2023.11.26</t>
  </si>
  <si>
    <t>杨卫胜</t>
  </si>
  <si>
    <t>35012519720723****</t>
  </si>
  <si>
    <t>2020.11.30-2023.11.29</t>
  </si>
  <si>
    <t>郑学惠</t>
  </si>
  <si>
    <t>35012519740502****</t>
  </si>
  <si>
    <t>2020.12.02-2023.12.01</t>
  </si>
  <si>
    <t>陈龙浩</t>
  </si>
  <si>
    <t>35012519910217****</t>
  </si>
  <si>
    <t>2020.12.03-2023.11.29</t>
  </si>
  <si>
    <t>叶兰平</t>
  </si>
  <si>
    <t>35012519760401****</t>
  </si>
  <si>
    <t>2020.12.07-2023.12.06</t>
  </si>
  <si>
    <t>舒平</t>
  </si>
  <si>
    <t>51032219740605****</t>
  </si>
  <si>
    <t>2020.12.08-2023.11.05</t>
  </si>
  <si>
    <t>魏少鸿</t>
  </si>
  <si>
    <t>35012519850615****</t>
  </si>
  <si>
    <t>2020.12.09-2023.12.08</t>
  </si>
  <si>
    <t>魏良华</t>
  </si>
  <si>
    <t>37292819880727****</t>
  </si>
  <si>
    <t>2020.12.11-2023.12.10</t>
  </si>
  <si>
    <t>陈增全</t>
  </si>
  <si>
    <t>35012519870627****</t>
  </si>
  <si>
    <t>2020.12.15-2023.12.14</t>
  </si>
  <si>
    <t>郑娟平</t>
  </si>
  <si>
    <t>35012519751026****</t>
  </si>
  <si>
    <t>2020.12.16-2023.12.14</t>
  </si>
  <si>
    <t>2020.12.16-2020.12.14</t>
  </si>
  <si>
    <t>温元略</t>
  </si>
  <si>
    <t>35012519780908****</t>
  </si>
  <si>
    <t>2020.12.16-2023.12.15</t>
  </si>
  <si>
    <t>2020.12.16-2020.12.15</t>
  </si>
  <si>
    <t>温锦旺</t>
  </si>
  <si>
    <t>35012519690606****</t>
  </si>
  <si>
    <t>赖建铤</t>
  </si>
  <si>
    <t>35012519730319****</t>
  </si>
  <si>
    <t>2020.12.18-2023.12.15</t>
  </si>
  <si>
    <t>鄢智煌</t>
  </si>
  <si>
    <t>35012519720212****</t>
  </si>
  <si>
    <t>2020.12.18-2023.12.17</t>
  </si>
  <si>
    <t>柯林</t>
  </si>
  <si>
    <t>35012519820703****</t>
  </si>
  <si>
    <t>2020.12.23-2023.11.21</t>
  </si>
  <si>
    <t>郑忠水</t>
  </si>
  <si>
    <t>35012519790607****</t>
  </si>
  <si>
    <t>2020.12.23-2023.12.21</t>
  </si>
  <si>
    <t>林春桃</t>
  </si>
  <si>
    <t>35012519671006****</t>
  </si>
  <si>
    <t>2020.12.23-2023.12.22</t>
  </si>
  <si>
    <t>杨伦起</t>
  </si>
  <si>
    <t>35012519710228****</t>
  </si>
  <si>
    <t>2021.03.31-2024.03.30</t>
  </si>
  <si>
    <t>黄晓文</t>
  </si>
  <si>
    <t>35012519950819****</t>
  </si>
  <si>
    <t>2021.04.12-2024.04.11</t>
  </si>
  <si>
    <t>黄海溶</t>
  </si>
  <si>
    <t>35012519901224****</t>
  </si>
  <si>
    <t>2021.06.23-2022.06.22</t>
  </si>
  <si>
    <t>2022.01.01-2022.02.28</t>
  </si>
  <si>
    <t>陈子辉</t>
  </si>
  <si>
    <t>35012519690924****</t>
  </si>
  <si>
    <t>2021.07.05-2024.07.04</t>
  </si>
  <si>
    <t>郑振治</t>
  </si>
  <si>
    <t>2021.08.04-2022.08.03</t>
  </si>
  <si>
    <t>2022.01.01-2022.08.03</t>
  </si>
  <si>
    <t>黄孔标</t>
  </si>
  <si>
    <t>35012519631114****</t>
  </si>
  <si>
    <t>2021.08.06-2022.07.29</t>
  </si>
  <si>
    <t>2022.01.01-2022.07.29</t>
  </si>
  <si>
    <t>陈伟</t>
  </si>
  <si>
    <t>35012519870504****</t>
  </si>
  <si>
    <t>2021.09.13-2023.09.12</t>
  </si>
  <si>
    <t>陈金珠</t>
  </si>
  <si>
    <t>35012519731122****</t>
  </si>
  <si>
    <t>2021.09.20-2022.09.16</t>
  </si>
  <si>
    <t>2022.01.01-2022.09.16</t>
  </si>
  <si>
    <t>刘忠光</t>
  </si>
  <si>
    <t>35012519890428****</t>
  </si>
  <si>
    <t>2021.09.29-2024.09.28</t>
  </si>
  <si>
    <t>2022.01.01-2022.06.01</t>
  </si>
  <si>
    <t>李雪华</t>
  </si>
  <si>
    <t>35012519801123****</t>
  </si>
  <si>
    <t>2021.09.27-2024.09.26</t>
  </si>
  <si>
    <t>2022.01.01-2022.09.05</t>
  </si>
  <si>
    <t>郑美珍</t>
  </si>
  <si>
    <t>35012519790712****</t>
  </si>
  <si>
    <t>2021.11.16-2024.11.10</t>
  </si>
  <si>
    <t>黄敏杰</t>
  </si>
  <si>
    <t>35012519950520****</t>
  </si>
  <si>
    <t>2021.11.17-2024.11.16</t>
  </si>
  <si>
    <t>赖乃棋</t>
  </si>
  <si>
    <t>35012519671107****</t>
  </si>
  <si>
    <t>2021.11.20-2024.11.19</t>
  </si>
  <si>
    <t>林宗杯</t>
  </si>
  <si>
    <t>35012519671020****</t>
  </si>
  <si>
    <t>2021.11.23-2024.11.21</t>
  </si>
  <si>
    <t>张国民</t>
  </si>
  <si>
    <t>35012519700827****</t>
  </si>
  <si>
    <t>2021.11.26-2024.11.15</t>
  </si>
  <si>
    <t>林敏</t>
  </si>
  <si>
    <t>35012519731213****</t>
  </si>
  <si>
    <t>2021.11.26-2024.11.23</t>
  </si>
  <si>
    <t>林强</t>
  </si>
  <si>
    <t>35012519701005****</t>
  </si>
  <si>
    <t>2021.11.26-2024.11.25</t>
  </si>
  <si>
    <t>刘智淦</t>
  </si>
  <si>
    <t>35012519870720****</t>
  </si>
  <si>
    <t>侯鸿钦</t>
  </si>
  <si>
    <t>35012519730203****</t>
  </si>
  <si>
    <t>2021.11.27-2024.11.25</t>
  </si>
  <si>
    <t>廖莉丽</t>
  </si>
  <si>
    <t>36073519931015****</t>
  </si>
  <si>
    <t>2021.11.30-2024.11.29</t>
  </si>
  <si>
    <t>鲍国亮</t>
  </si>
  <si>
    <t>35012519780618****</t>
  </si>
  <si>
    <t>2021.12.06-2024.12.05</t>
  </si>
  <si>
    <t>陈钗</t>
  </si>
  <si>
    <t>35012519860812****</t>
  </si>
  <si>
    <t>2021.12.07-2024.12.06</t>
  </si>
  <si>
    <t>黄美如</t>
  </si>
  <si>
    <t>35012519820218****</t>
  </si>
  <si>
    <t>2021.12.15-2024.12.14</t>
  </si>
  <si>
    <t>胡碧英</t>
  </si>
  <si>
    <t>35012519791025****</t>
  </si>
  <si>
    <t>2021.12.16-2024.12.15</t>
  </si>
  <si>
    <t>朱金兴</t>
  </si>
  <si>
    <t>35012519660605****</t>
  </si>
  <si>
    <t>2021.12.27-2024.12.26</t>
  </si>
  <si>
    <t>张永通</t>
  </si>
  <si>
    <t>35012519880326****</t>
  </si>
  <si>
    <t>2022.01.05-2024.12.07</t>
  </si>
  <si>
    <t>2022.01.05-2022.12.31</t>
  </si>
  <si>
    <t>张剑飞</t>
  </si>
  <si>
    <t>35012519791121****</t>
  </si>
  <si>
    <t>2022.01.04-2025.01.03</t>
  </si>
  <si>
    <t>2022.01.04-2022.12.31</t>
  </si>
  <si>
    <t>蔡文康</t>
  </si>
  <si>
    <t>35012519720509****</t>
  </si>
  <si>
    <t>2022.01.06-2025.01.05</t>
  </si>
  <si>
    <t>2022.01.06-2022.12.31</t>
  </si>
  <si>
    <t>倪兆金</t>
  </si>
  <si>
    <t>35012519671129****</t>
  </si>
  <si>
    <t>2022.01.11-2024.12.14</t>
  </si>
  <si>
    <t>2022.01.11-2022.12.31</t>
  </si>
  <si>
    <t>黄开登</t>
  </si>
  <si>
    <t>35012519890208****</t>
  </si>
  <si>
    <t>2022.04.18-2025.04.17</t>
  </si>
  <si>
    <t>2022.04.18-2022.12.31</t>
  </si>
  <si>
    <t>章春铃</t>
  </si>
  <si>
    <t>35012519940402****</t>
  </si>
  <si>
    <t>2022.09.02-2025.09.01</t>
  </si>
  <si>
    <t>2022.09.02-2022.12.31</t>
  </si>
  <si>
    <t>小计</t>
  </si>
  <si>
    <t>邮储</t>
  </si>
  <si>
    <t>张笑</t>
  </si>
  <si>
    <t>32082619880330****</t>
  </si>
  <si>
    <t>2020.07.23-2023.07.23</t>
  </si>
  <si>
    <t>2022.01.01-2022.06.30</t>
  </si>
  <si>
    <t>邱桂容</t>
  </si>
  <si>
    <t>35012519690816****</t>
  </si>
  <si>
    <t>2020.07.24-2023.07.24</t>
  </si>
  <si>
    <t>侯功法</t>
  </si>
  <si>
    <t>35012519751204****</t>
  </si>
  <si>
    <t>2020.07.27-2023.07.27</t>
  </si>
  <si>
    <t>郑钟超</t>
  </si>
  <si>
    <t>35012519840208****</t>
  </si>
  <si>
    <t>2020.07.29-2023.07.29</t>
  </si>
  <si>
    <t>2022.01.01-2022.03.09</t>
  </si>
  <si>
    <t>黄习铿</t>
  </si>
  <si>
    <t>35012519791105****</t>
  </si>
  <si>
    <t>2020.07.30-2023.07.30</t>
  </si>
  <si>
    <t>周彩芳</t>
  </si>
  <si>
    <t>35012519730818****</t>
  </si>
  <si>
    <t>林海波</t>
  </si>
  <si>
    <t>35012519730616****</t>
  </si>
  <si>
    <t>廖力恩</t>
  </si>
  <si>
    <t>35012519821122****</t>
  </si>
  <si>
    <t>2020.07.31-2023.07.31</t>
  </si>
  <si>
    <t>廖荣光</t>
  </si>
  <si>
    <t>35012519731208****</t>
  </si>
  <si>
    <t>杨经提</t>
  </si>
  <si>
    <t>35012519821123****</t>
  </si>
  <si>
    <t>2020.08.03-2023.08.03</t>
  </si>
  <si>
    <t>薛龙光</t>
  </si>
  <si>
    <t>35012519781223****</t>
  </si>
  <si>
    <t>檀丽珍</t>
  </si>
  <si>
    <t>35012519751202****</t>
  </si>
  <si>
    <t>罗承锋</t>
  </si>
  <si>
    <t>35012519840205****</t>
  </si>
  <si>
    <t>黄星耀</t>
  </si>
  <si>
    <t>35210219701017****</t>
  </si>
  <si>
    <t>陈风雨</t>
  </si>
  <si>
    <t>35012519760310****</t>
  </si>
  <si>
    <t>陈天樟</t>
  </si>
  <si>
    <t>35012519900103****</t>
  </si>
  <si>
    <t>2020.08.04-2023.08.04</t>
  </si>
  <si>
    <t>谢兆龙</t>
  </si>
  <si>
    <t>35012519730707****</t>
  </si>
  <si>
    <t>陈建华</t>
  </si>
  <si>
    <t>35012519851201****</t>
  </si>
  <si>
    <t>蔡铭斌</t>
  </si>
  <si>
    <t>35012519860219****</t>
  </si>
  <si>
    <t>2020.08.05-2023.08.05</t>
  </si>
  <si>
    <t>方江容</t>
  </si>
  <si>
    <t>35012519791204****</t>
  </si>
  <si>
    <t>2020.08.06-2023.08.06</t>
  </si>
  <si>
    <t>郑依俤</t>
  </si>
  <si>
    <t>35012519810315****</t>
  </si>
  <si>
    <t>余正城</t>
  </si>
  <si>
    <t>35012519790510****</t>
  </si>
  <si>
    <t>2020.08.07-2023.08.07</t>
  </si>
  <si>
    <t>连德超</t>
  </si>
  <si>
    <t>35012519960803****</t>
  </si>
  <si>
    <t>2020.08.11-2023.08.11</t>
  </si>
  <si>
    <t>林美龙</t>
  </si>
  <si>
    <t>35052519680128****</t>
  </si>
  <si>
    <t>柯秀琴</t>
  </si>
  <si>
    <t>35012519801230****</t>
  </si>
  <si>
    <t>2020.08.13-2023.08.13</t>
  </si>
  <si>
    <t>李珠玉</t>
  </si>
  <si>
    <t>35012519740207****</t>
  </si>
  <si>
    <t>2020.08.14-2023.08.14</t>
  </si>
  <si>
    <t>张雪珍</t>
  </si>
  <si>
    <t>35012519820307****</t>
  </si>
  <si>
    <t>2020.08.17-2023.08.17</t>
  </si>
  <si>
    <t>金华厦</t>
  </si>
  <si>
    <t>35012519910923****</t>
  </si>
  <si>
    <t>郑应艳</t>
  </si>
  <si>
    <t>35012519630204****</t>
  </si>
  <si>
    <t>2020.08.18-2022.08.18</t>
  </si>
  <si>
    <t>2022.01.01-2022.08.18</t>
  </si>
  <si>
    <t>邱印朝</t>
  </si>
  <si>
    <t>35012519770306****</t>
  </si>
  <si>
    <t>2020.08.18-2023.08.18</t>
  </si>
  <si>
    <t>伊发扬</t>
  </si>
  <si>
    <t>35012519881212****</t>
  </si>
  <si>
    <t>杜振王</t>
  </si>
  <si>
    <t>35050019840906****</t>
  </si>
  <si>
    <t>张尧鸿</t>
  </si>
  <si>
    <t>35012519810818****</t>
  </si>
  <si>
    <t>2020.08.19-2023.08.19</t>
  </si>
  <si>
    <t>李君</t>
  </si>
  <si>
    <t>35018219900610****</t>
  </si>
  <si>
    <t>林国洲</t>
  </si>
  <si>
    <t>35012519860215****</t>
  </si>
  <si>
    <t>周鼎峰</t>
  </si>
  <si>
    <t>35012519891017****</t>
  </si>
  <si>
    <t>2020.08.20-2023.08.20</t>
  </si>
  <si>
    <t>陈开宝</t>
  </si>
  <si>
    <t>35012519881121****</t>
  </si>
  <si>
    <t>李银伙</t>
  </si>
  <si>
    <t>35012519651205****</t>
  </si>
  <si>
    <t>蔡华敏</t>
  </si>
  <si>
    <t>35012519870816****</t>
  </si>
  <si>
    <t>2020.08.21-2023.08.21</t>
  </si>
  <si>
    <t>陈国明</t>
  </si>
  <si>
    <t>35012519700301****</t>
  </si>
  <si>
    <t>张时华</t>
  </si>
  <si>
    <t>35012519770111****</t>
  </si>
  <si>
    <t>刘清松</t>
  </si>
  <si>
    <t>35012519640603****</t>
  </si>
  <si>
    <t>鲍成</t>
  </si>
  <si>
    <t>35012519860216****</t>
  </si>
  <si>
    <t>鲍仕团</t>
  </si>
  <si>
    <t>35012519790719****</t>
  </si>
  <si>
    <t>鲍日豪</t>
  </si>
  <si>
    <t>35012519820101****</t>
  </si>
  <si>
    <t>2020.08.24-2023.08.24</t>
  </si>
  <si>
    <t>吴炎炳</t>
  </si>
  <si>
    <t>35012519640929****</t>
  </si>
  <si>
    <t>2020.08.25-2023.08.25</t>
  </si>
  <si>
    <t>张和云</t>
  </si>
  <si>
    <t>35012519750408****</t>
  </si>
  <si>
    <t>2020.08.27-2023.08.27</t>
  </si>
  <si>
    <t>林秀钦</t>
  </si>
  <si>
    <t>2020.08.31-2023.08.31</t>
  </si>
  <si>
    <t>王彩虹</t>
  </si>
  <si>
    <t>35012519910531****</t>
  </si>
  <si>
    <t>2020.09.01-2023.09.01</t>
  </si>
  <si>
    <t>饶义煤</t>
  </si>
  <si>
    <t>35018119811115****</t>
  </si>
  <si>
    <t>刘清坚</t>
  </si>
  <si>
    <t>35012519800325****</t>
  </si>
  <si>
    <t>檀遵冰</t>
  </si>
  <si>
    <t>35012519970329****</t>
  </si>
  <si>
    <t>温俊杰</t>
  </si>
  <si>
    <t>35012519921225****</t>
  </si>
  <si>
    <t>张剑</t>
  </si>
  <si>
    <t>35012519830204****</t>
  </si>
  <si>
    <t>2022.01.01-2022.04.30</t>
  </si>
  <si>
    <t>檀分英</t>
  </si>
  <si>
    <t>35012519741127****</t>
  </si>
  <si>
    <t>陈松</t>
  </si>
  <si>
    <t>35012519800211****</t>
  </si>
  <si>
    <t>陈文金</t>
  </si>
  <si>
    <t>35012519760922****</t>
  </si>
  <si>
    <t>林运革</t>
  </si>
  <si>
    <t>35012519770208****</t>
  </si>
  <si>
    <t>2020.09.02-2023.09.02</t>
  </si>
  <si>
    <t>张义彬</t>
  </si>
  <si>
    <t>35012519821023****</t>
  </si>
  <si>
    <t>鲍泰龙</t>
  </si>
  <si>
    <t>35012519710920****</t>
  </si>
  <si>
    <t>曾令妃</t>
  </si>
  <si>
    <t>35012519751230****</t>
  </si>
  <si>
    <t>叶智瑜</t>
  </si>
  <si>
    <t>35012519630216****</t>
  </si>
  <si>
    <t>2020.09.03-2022.09.03</t>
  </si>
  <si>
    <t>温兆盎</t>
  </si>
  <si>
    <t>35012519620718****</t>
  </si>
  <si>
    <t>2020.09.03-2022.07.18</t>
  </si>
  <si>
    <t>2022.01.01-2022.07.17</t>
  </si>
  <si>
    <t>郑金英</t>
  </si>
  <si>
    <t>35012519840321****</t>
  </si>
  <si>
    <t>2020.09.03-2023.09.03</t>
  </si>
  <si>
    <t>程玉平</t>
  </si>
  <si>
    <t>35012519840617****</t>
  </si>
  <si>
    <t>2020.09.04-2023.09.04</t>
  </si>
  <si>
    <t>2022.01.01-2022.08.28</t>
  </si>
  <si>
    <t>黄朱兴</t>
  </si>
  <si>
    <t>35012519851230****</t>
  </si>
  <si>
    <t>2022.01.01-2022.04.04</t>
  </si>
  <si>
    <t>史淑飞</t>
  </si>
  <si>
    <t>35012519650204****</t>
  </si>
  <si>
    <t>2020.09.09-2023.09.09</t>
  </si>
  <si>
    <t>林清</t>
  </si>
  <si>
    <t>35012519821026****</t>
  </si>
  <si>
    <t>董宗谈</t>
  </si>
  <si>
    <t>35012519681012****</t>
  </si>
  <si>
    <t>2020.09.10-2023.09.10</t>
  </si>
  <si>
    <t>苏克满</t>
  </si>
  <si>
    <t>35012519780728****</t>
  </si>
  <si>
    <t>金光锌</t>
  </si>
  <si>
    <t>35012519890813****</t>
  </si>
  <si>
    <t>2020.09.11-2023.09.11</t>
  </si>
  <si>
    <t>林国宝</t>
  </si>
  <si>
    <t>35012519860221****</t>
  </si>
  <si>
    <t>张斌</t>
  </si>
  <si>
    <t>35012519870814****</t>
  </si>
  <si>
    <t>薛童杰</t>
  </si>
  <si>
    <t>35012519930627****</t>
  </si>
  <si>
    <t>2020.09.15-2023.09.15</t>
  </si>
  <si>
    <t>2022.01.01-2022.03.08</t>
  </si>
  <si>
    <t>张爱平</t>
  </si>
  <si>
    <t>35012519830707****</t>
  </si>
  <si>
    <t>许家漳</t>
  </si>
  <si>
    <t>35012519781014****</t>
  </si>
  <si>
    <t>2020.09.17-2023.09.17</t>
  </si>
  <si>
    <t>鲍青平</t>
  </si>
  <si>
    <t>35012519731028****</t>
  </si>
  <si>
    <t>2020.09.18-2023.09.18</t>
  </si>
  <si>
    <t>林秀平</t>
  </si>
  <si>
    <t>35012519840207****</t>
  </si>
  <si>
    <t>2020.09.21-2023.09.21</t>
  </si>
  <si>
    <t>何水平</t>
  </si>
  <si>
    <t>35012519800317****</t>
  </si>
  <si>
    <t>2020.10.20-2023.10.20</t>
  </si>
  <si>
    <t>陈雪梅</t>
  </si>
  <si>
    <t>35012519790128****</t>
  </si>
  <si>
    <t>柯家庆</t>
  </si>
  <si>
    <t>35012519700304****</t>
  </si>
  <si>
    <t>2020.10.22-2023.10.22</t>
  </si>
  <si>
    <t>林宣泉</t>
  </si>
  <si>
    <t>35012519750829****</t>
  </si>
  <si>
    <t>宋剑</t>
  </si>
  <si>
    <t>35012519920818****</t>
  </si>
  <si>
    <t>2020.10.23-2023.10.23</t>
  </si>
  <si>
    <t>吴潮龙</t>
  </si>
  <si>
    <t>35012519891125****</t>
  </si>
  <si>
    <t>2020.10.30-2023.10.30</t>
  </si>
  <si>
    <t>林友庚</t>
  </si>
  <si>
    <t>35012519751107****</t>
  </si>
  <si>
    <t>2020.11.02-2023.11.02</t>
  </si>
  <si>
    <t>张惠林</t>
  </si>
  <si>
    <t>35012519740810****</t>
  </si>
  <si>
    <t>林安</t>
  </si>
  <si>
    <t>35012519820106****</t>
  </si>
  <si>
    <t>郑鎏慧</t>
  </si>
  <si>
    <t>35012519901013****</t>
  </si>
  <si>
    <t>陈玉惠</t>
  </si>
  <si>
    <t>35012519690103****</t>
  </si>
  <si>
    <t>陈紫英</t>
  </si>
  <si>
    <t>35012519741015****</t>
  </si>
  <si>
    <t>陈光宇</t>
  </si>
  <si>
    <t>35012519870116****</t>
  </si>
  <si>
    <t>黄玉祥</t>
  </si>
  <si>
    <t>35012519750923****</t>
  </si>
  <si>
    <t>卢芳</t>
  </si>
  <si>
    <t>35012519850818****</t>
  </si>
  <si>
    <t>祁凤珍</t>
  </si>
  <si>
    <t>35032119871030****</t>
  </si>
  <si>
    <t>2020.11.03-2023.11.03</t>
  </si>
  <si>
    <t>郑新伟</t>
  </si>
  <si>
    <t>35012519831021****</t>
  </si>
  <si>
    <t>陈碧英</t>
  </si>
  <si>
    <t>35012519880310****</t>
  </si>
  <si>
    <t>2022.01.01-2022.12.04</t>
  </si>
  <si>
    <t>黄绍灯</t>
  </si>
  <si>
    <t>35012519821127****</t>
  </si>
  <si>
    <t>2020.11.04-2023.11.04</t>
  </si>
  <si>
    <t>邱明良</t>
  </si>
  <si>
    <t>35012519721024****</t>
  </si>
  <si>
    <t>李建华</t>
  </si>
  <si>
    <t>35012519700206****</t>
  </si>
  <si>
    <t>董鑫骥</t>
  </si>
  <si>
    <t>35012519820326****</t>
  </si>
  <si>
    <t>2022.01.01-2022.05.10</t>
  </si>
  <si>
    <t>张建清</t>
  </si>
  <si>
    <t>35012519690820****</t>
  </si>
  <si>
    <t>2020.11.06-2023.11.06</t>
  </si>
  <si>
    <t>蔡捷福</t>
  </si>
  <si>
    <t>35012519951008****</t>
  </si>
  <si>
    <t>2020.11.10-2023.11.10</t>
  </si>
  <si>
    <t>陈秀平</t>
  </si>
  <si>
    <t>35012519860313****</t>
  </si>
  <si>
    <t>郑瑞玉</t>
  </si>
  <si>
    <t>35012519790915****</t>
  </si>
  <si>
    <t>余世坚</t>
  </si>
  <si>
    <t>43020319810406****</t>
  </si>
  <si>
    <t>2020.11.11-2023.11.11</t>
  </si>
  <si>
    <t>雷秀云</t>
  </si>
  <si>
    <t>35012519721223****</t>
  </si>
  <si>
    <t>2020.11.12-2022.11.12</t>
  </si>
  <si>
    <t>2022.01.01-2022.10.09</t>
  </si>
  <si>
    <t>林燕华</t>
  </si>
  <si>
    <t>35012519880518****</t>
  </si>
  <si>
    <t>2020.11.12-2023.11.12</t>
  </si>
  <si>
    <t>谢荣兴</t>
  </si>
  <si>
    <t>35012519770504****</t>
  </si>
  <si>
    <t>2022.01.01-2022.09.30</t>
  </si>
  <si>
    <t>汪闽鑑</t>
  </si>
  <si>
    <t>35012519701202****</t>
  </si>
  <si>
    <t>2020.11.13-2023.11.13</t>
  </si>
  <si>
    <t>鲍贵烃</t>
  </si>
  <si>
    <t>35012519951105****</t>
  </si>
  <si>
    <t>2020.11.19-2023.11.19</t>
  </si>
  <si>
    <t>邓荣亿</t>
  </si>
  <si>
    <t>35012519880406****</t>
  </si>
  <si>
    <t>2020.11.20-2023.11.20</t>
  </si>
  <si>
    <t>张梅榕</t>
  </si>
  <si>
    <t>35012519780515****</t>
  </si>
  <si>
    <t>2020.12.01-2023.12.01</t>
  </si>
  <si>
    <t>方本旺</t>
  </si>
  <si>
    <t>35012519640501****</t>
  </si>
  <si>
    <t>汪家健</t>
  </si>
  <si>
    <t>35012519660113****</t>
  </si>
  <si>
    <t>陈步鸳</t>
  </si>
  <si>
    <t>35012519650521****</t>
  </si>
  <si>
    <t>2020.12.02-2023.12.02</t>
  </si>
  <si>
    <t>刘曾艳</t>
  </si>
  <si>
    <t>35012519861108****</t>
  </si>
  <si>
    <t>刘鸿金</t>
  </si>
  <si>
    <t>35012519880206****</t>
  </si>
  <si>
    <t>2020.12.03-2023.12.03</t>
  </si>
  <si>
    <t>陈新志</t>
  </si>
  <si>
    <t>35012519710929****</t>
  </si>
  <si>
    <t>程玉丹</t>
  </si>
  <si>
    <t>35012519890910****</t>
  </si>
  <si>
    <t>2020.12.07-2023.12.07</t>
  </si>
  <si>
    <t>张雪峰</t>
  </si>
  <si>
    <t>35032219730924****</t>
  </si>
  <si>
    <t>林在强</t>
  </si>
  <si>
    <t>35012519720416****</t>
  </si>
  <si>
    <t>2020.12.09-2023.12.09</t>
  </si>
  <si>
    <t>程保场</t>
  </si>
  <si>
    <t>35012519710507****</t>
  </si>
  <si>
    <t>2020.12.23-2023.12.23</t>
  </si>
  <si>
    <t>程顺玉</t>
  </si>
  <si>
    <t>35012519891010****</t>
  </si>
  <si>
    <t>温俊鸿</t>
  </si>
  <si>
    <t>35012519980916****</t>
  </si>
  <si>
    <t>2021.01.06-2024.01.06</t>
  </si>
  <si>
    <t>鲍建锋</t>
  </si>
  <si>
    <t>35012519880915****</t>
  </si>
  <si>
    <t>2021.01.08-2024.01.08</t>
  </si>
  <si>
    <t>蒋征里</t>
  </si>
  <si>
    <t>35012519831127****</t>
  </si>
  <si>
    <t>2021.01.27-2024.01.27</t>
  </si>
  <si>
    <t>张庆垒</t>
  </si>
  <si>
    <t>35012519650428****</t>
  </si>
  <si>
    <t>2021.02.20-2024.02.20</t>
  </si>
  <si>
    <t>王舜焱</t>
  </si>
  <si>
    <t>35012519980915****</t>
  </si>
  <si>
    <t>2021.02.22-2024.02.22</t>
  </si>
  <si>
    <t>邵瑜丹</t>
  </si>
  <si>
    <t>35012519831225****</t>
  </si>
  <si>
    <t>2021.04.07-2024.04.07</t>
  </si>
  <si>
    <t>檀赤陈</t>
  </si>
  <si>
    <t>35012519850506****</t>
  </si>
  <si>
    <t>2021.05.12-2024.05.12</t>
  </si>
  <si>
    <t>檀亦贞</t>
  </si>
  <si>
    <t>35012519900605****</t>
  </si>
  <si>
    <t>2021.06.01-2024.06.01</t>
  </si>
  <si>
    <t>王金明</t>
  </si>
  <si>
    <t>35012519860214****</t>
  </si>
  <si>
    <t>2021.06.07-2024.06.07</t>
  </si>
  <si>
    <t>陈春香</t>
  </si>
  <si>
    <t>35012519740302****</t>
  </si>
  <si>
    <t>2021.07.01-2024.03.01</t>
  </si>
  <si>
    <t>许少忠</t>
  </si>
  <si>
    <t>35012519700118****</t>
  </si>
  <si>
    <t>2021.07.30-2024.07.30</t>
  </si>
  <si>
    <t>蔡信洪</t>
  </si>
  <si>
    <t>35012519871120****</t>
  </si>
  <si>
    <t>2021.08.17-2024.08.17</t>
  </si>
  <si>
    <t>翁健松</t>
  </si>
  <si>
    <t>35012519701205****</t>
  </si>
  <si>
    <t>2021.11.01-2024.11.01</t>
  </si>
  <si>
    <t>檀文燕</t>
  </si>
  <si>
    <t>35012519941231****</t>
  </si>
  <si>
    <t>2021.11.05-2024.11.05</t>
  </si>
  <si>
    <t>陈凤平</t>
  </si>
  <si>
    <t>35012519890116****</t>
  </si>
  <si>
    <t>2021.12.07-2024.12.07</t>
  </si>
  <si>
    <t>李宣海</t>
  </si>
  <si>
    <t>35222719900116****</t>
  </si>
  <si>
    <t>2021.12.21-2024.12.21</t>
  </si>
  <si>
    <t>2022.01.01-2022.04.11</t>
  </si>
  <si>
    <t>合计</t>
  </si>
  <si>
    <t>附件2：</t>
  </si>
  <si>
    <t>2022年度创业担保贷款贴息清单(小微企业）</t>
  </si>
  <si>
    <t>贷款银行</t>
  </si>
  <si>
    <t>申请企业</t>
  </si>
  <si>
    <t>认定贴  息月数</t>
  </si>
  <si>
    <t>2021年贴息起止日期</t>
  </si>
  <si>
    <t>起始日</t>
  </si>
  <si>
    <t>结束日</t>
  </si>
  <si>
    <t>备注</t>
  </si>
  <si>
    <t>永泰永同惠中医门诊有限公司</t>
  </si>
  <si>
    <t>2021.11.19-2022.11.18</t>
  </si>
  <si>
    <t>2022.01.01-2022.11.18</t>
  </si>
  <si>
    <t>2021</t>
  </si>
  <si>
    <t>福建省永泰金诺日用品有限公司</t>
  </si>
  <si>
    <t>2021.12.01-2023.11.30</t>
  </si>
  <si>
    <t>福建中环泰建筑工程有限公司</t>
  </si>
  <si>
    <t>2022.01.04-2023.01.03</t>
  </si>
  <si>
    <t>2022</t>
  </si>
  <si>
    <t>福建军顶贸易有限公司</t>
  </si>
  <si>
    <t>2022.04.01-2024.02.28</t>
  </si>
  <si>
    <t>2022.04.01-2022.12.31</t>
  </si>
  <si>
    <t>福建省永泰县宝晶食品有限公司</t>
  </si>
  <si>
    <t>2022.04.18-2024.04.16</t>
  </si>
  <si>
    <t>永泰县身边店电子商务有限公司</t>
  </si>
  <si>
    <t>2022.05.20-2024.05.19</t>
  </si>
  <si>
    <t>2022.05.20-2022.12.31</t>
  </si>
  <si>
    <t>永泰县筑诚机制砂有限公司</t>
  </si>
  <si>
    <t>2021.11.26-2022.11.25</t>
  </si>
  <si>
    <t>2022.01.01-2022.11.25</t>
  </si>
  <si>
    <t>总计</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</si>
</sst>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00_ "/>
    <numFmt numFmtId="178" formatCode="0.00_);[Red]\(0.00\)"/>
    <numFmt numFmtId="179" formatCode="0.00_ "/>
    <numFmt numFmtId="180" formatCode="0_);[Red]\(0\)"/>
    <numFmt numFmtId="181" formatCode="0.0_ "/>
    <numFmt numFmtId="182" formatCode="0.0000_ "/>
  </numFmts>
  <fonts count="46">
    <font>
      <sz val="12"/>
      <name val="宋体"/>
      <family val="0"/>
    </font>
    <font>
      <sz val="11"/>
      <name val="宋体"/>
      <family val="0"/>
    </font>
    <font>
      <b/>
      <sz val="16"/>
      <name val="黑体"/>
      <family val="3"/>
    </font>
    <font>
      <sz val="9"/>
      <name val="宋体"/>
      <family val="0"/>
    </font>
    <font>
      <sz val="9"/>
      <name val="Arial"/>
      <family val="2"/>
    </font>
    <font>
      <sz val="10"/>
      <name val="宋体"/>
      <family val="0"/>
    </font>
    <font>
      <sz val="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48">
    <xf numFmtId="0" fontId="0" fillId="0" borderId="0" xfId="0" applyAlignment="1">
      <alignment vertical="center"/>
    </xf>
    <xf numFmtId="0" fontId="0" fillId="0" borderId="0" xfId="0" applyFont="1" applyFill="1" applyBorder="1" applyAlignment="1">
      <alignment/>
    </xf>
    <xf numFmtId="176" fontId="0" fillId="0" borderId="0" xfId="0" applyNumberFormat="1" applyFont="1" applyFill="1" applyBorder="1" applyAlignment="1">
      <alignment/>
    </xf>
    <xf numFmtId="0" fontId="0" fillId="0" borderId="0" xfId="0" applyFont="1" applyFill="1" applyAlignment="1">
      <alignment horizontal="left"/>
    </xf>
    <xf numFmtId="0" fontId="2" fillId="0" borderId="0" xfId="0" applyFont="1" applyFill="1" applyBorder="1" applyAlignment="1">
      <alignment horizontal="center" vertical="center"/>
    </xf>
    <xf numFmtId="0" fontId="3" fillId="0" borderId="9" xfId="0"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wrapText="1"/>
    </xf>
    <xf numFmtId="0" fontId="4" fillId="0" borderId="9" xfId="0" applyFont="1" applyFill="1" applyBorder="1" applyAlignment="1">
      <alignment horizontal="center" vertical="center"/>
    </xf>
    <xf numFmtId="177" fontId="3" fillId="0" borderId="9" xfId="0" applyNumberFormat="1" applyFont="1" applyFill="1" applyBorder="1" applyAlignment="1">
      <alignment horizontal="center" vertical="center"/>
    </xf>
    <xf numFmtId="0" fontId="3" fillId="0" borderId="9"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13" xfId="0" applyFont="1" applyFill="1" applyBorder="1" applyAlignment="1">
      <alignment vertical="center"/>
    </xf>
    <xf numFmtId="178" fontId="3" fillId="0" borderId="9" xfId="0" applyNumberFormat="1" applyFont="1" applyFill="1" applyBorder="1" applyAlignment="1">
      <alignment horizontal="center" vertical="center" wrapText="1"/>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9" xfId="0" applyFont="1" applyFill="1" applyBorder="1" applyAlignment="1">
      <alignment vertical="center"/>
    </xf>
    <xf numFmtId="0" fontId="5" fillId="0" borderId="0" xfId="0" applyFont="1" applyFill="1" applyBorder="1" applyAlignment="1">
      <alignment vertical="center" wrapText="1"/>
    </xf>
    <xf numFmtId="176" fontId="5" fillId="0" borderId="0" xfId="0" applyNumberFormat="1" applyFont="1" applyFill="1" applyBorder="1" applyAlignment="1">
      <alignment vertical="center" wrapText="1"/>
    </xf>
    <xf numFmtId="177" fontId="3" fillId="0" borderId="9" xfId="0" applyNumberFormat="1" applyFont="1" applyFill="1" applyBorder="1" applyAlignment="1">
      <alignment horizontal="center" vertical="center" wrapText="1"/>
    </xf>
    <xf numFmtId="0" fontId="3" fillId="0" borderId="16" xfId="0" applyFont="1" applyFill="1" applyBorder="1" applyAlignment="1">
      <alignment horizontal="center" vertical="center" wrapText="1"/>
    </xf>
    <xf numFmtId="14" fontId="3" fillId="0" borderId="9" xfId="0" applyNumberFormat="1" applyFont="1" applyFill="1" applyBorder="1" applyAlignment="1">
      <alignment horizontal="center" vertical="center" wrapText="1"/>
    </xf>
    <xf numFmtId="179" fontId="3" fillId="0" borderId="9"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xf>
    <xf numFmtId="180" fontId="3" fillId="0" borderId="9"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ill="1" applyAlignment="1">
      <alignment/>
    </xf>
    <xf numFmtId="0" fontId="0" fillId="0" borderId="0" xfId="0" applyFont="1" applyFill="1" applyAlignment="1">
      <alignment horizontal="center"/>
    </xf>
    <xf numFmtId="0" fontId="0" fillId="0" borderId="0" xfId="0" applyNumberFormat="1" applyFont="1" applyFill="1" applyAlignment="1">
      <alignment/>
    </xf>
    <xf numFmtId="176" fontId="0" fillId="0" borderId="0" xfId="0" applyNumberFormat="1" applyFont="1" applyFill="1" applyAlignment="1">
      <alignment/>
    </xf>
    <xf numFmtId="181" fontId="0" fillId="0" borderId="0" xfId="0" applyNumberFormat="1" applyFont="1" applyFill="1" applyAlignment="1">
      <alignment/>
    </xf>
    <xf numFmtId="0" fontId="0" fillId="0" borderId="0" xfId="0" applyFont="1" applyFill="1" applyAlignment="1">
      <alignment horizontal="left"/>
    </xf>
    <xf numFmtId="0" fontId="2" fillId="0" borderId="0" xfId="0" applyFont="1" applyFill="1" applyAlignment="1">
      <alignment horizontal="center" vertical="center"/>
    </xf>
    <xf numFmtId="0" fontId="2" fillId="0" borderId="0" xfId="0" applyNumberFormat="1" applyFont="1" applyFill="1" applyAlignment="1">
      <alignment horizontal="center" vertical="center"/>
    </xf>
    <xf numFmtId="181" fontId="2" fillId="0" borderId="0" xfId="0" applyNumberFormat="1" applyFont="1" applyFill="1" applyAlignment="1">
      <alignment horizontal="center" vertical="center"/>
    </xf>
    <xf numFmtId="181" fontId="3"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xf>
    <xf numFmtId="182" fontId="3" fillId="0" borderId="9" xfId="0" applyNumberFormat="1" applyFont="1" applyFill="1" applyBorder="1" applyAlignment="1">
      <alignment horizontal="center" vertical="center" wrapText="1"/>
    </xf>
    <xf numFmtId="14" fontId="0" fillId="0" borderId="0" xfId="0" applyNumberFormat="1" applyFont="1" applyFill="1" applyAlignment="1">
      <alignment/>
    </xf>
    <xf numFmtId="0" fontId="3" fillId="0" borderId="14" xfId="0" applyFont="1" applyFill="1" applyBorder="1" applyAlignment="1">
      <alignment horizontal="center" vertical="center"/>
    </xf>
    <xf numFmtId="0" fontId="6" fillId="0" borderId="9" xfId="0" applyFont="1" applyFill="1" applyBorder="1" applyAlignment="1">
      <alignment horizontal="center" vertical="center"/>
    </xf>
    <xf numFmtId="0" fontId="3" fillId="0" borderId="13" xfId="0" applyFont="1" applyFill="1" applyBorder="1" applyAlignment="1">
      <alignment horizontal="center" vertical="center"/>
    </xf>
    <xf numFmtId="0" fontId="0" fillId="0" borderId="9" xfId="0" applyFont="1" applyFill="1" applyBorder="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228600</xdr:colOff>
      <xdr:row>5</xdr:row>
      <xdr:rowOff>142875</xdr:rowOff>
    </xdr:from>
    <xdr:ext cx="76200" cy="219075"/>
    <xdr:sp fLocksText="0">
      <xdr:nvSpPr>
        <xdr:cNvPr id="1" name="TextBox 944"/>
        <xdr:cNvSpPr txBox="1">
          <a:spLocks noChangeArrowheads="1"/>
        </xdr:cNvSpPr>
      </xdr:nvSpPr>
      <xdr:spPr>
        <a:xfrm>
          <a:off x="4295775" y="20859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228600</xdr:colOff>
      <xdr:row>14</xdr:row>
      <xdr:rowOff>142875</xdr:rowOff>
    </xdr:from>
    <xdr:ext cx="76200" cy="219075"/>
    <xdr:sp fLocksText="0">
      <xdr:nvSpPr>
        <xdr:cNvPr id="2" name="TextBox 945"/>
        <xdr:cNvSpPr txBox="1">
          <a:spLocks noChangeArrowheads="1"/>
        </xdr:cNvSpPr>
      </xdr:nvSpPr>
      <xdr:spPr>
        <a:xfrm>
          <a:off x="4295775" y="47434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228600</xdr:colOff>
      <xdr:row>23</xdr:row>
      <xdr:rowOff>142875</xdr:rowOff>
    </xdr:from>
    <xdr:ext cx="76200" cy="219075"/>
    <xdr:sp fLocksText="0">
      <xdr:nvSpPr>
        <xdr:cNvPr id="3" name="TextBox 946"/>
        <xdr:cNvSpPr txBox="1">
          <a:spLocks noChangeArrowheads="1"/>
        </xdr:cNvSpPr>
      </xdr:nvSpPr>
      <xdr:spPr>
        <a:xfrm>
          <a:off x="4295775" y="7400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228600</xdr:colOff>
      <xdr:row>33</xdr:row>
      <xdr:rowOff>142875</xdr:rowOff>
    </xdr:from>
    <xdr:ext cx="76200" cy="219075"/>
    <xdr:sp fLocksText="0">
      <xdr:nvSpPr>
        <xdr:cNvPr id="4" name="TextBox 947"/>
        <xdr:cNvSpPr txBox="1">
          <a:spLocks noChangeArrowheads="1"/>
        </xdr:cNvSpPr>
      </xdr:nvSpPr>
      <xdr:spPr>
        <a:xfrm>
          <a:off x="4295775" y="103536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228600</xdr:colOff>
      <xdr:row>43</xdr:row>
      <xdr:rowOff>142875</xdr:rowOff>
    </xdr:from>
    <xdr:ext cx="76200" cy="219075"/>
    <xdr:sp fLocksText="0">
      <xdr:nvSpPr>
        <xdr:cNvPr id="5" name="TextBox 948"/>
        <xdr:cNvSpPr txBox="1">
          <a:spLocks noChangeArrowheads="1"/>
        </xdr:cNvSpPr>
      </xdr:nvSpPr>
      <xdr:spPr>
        <a:xfrm>
          <a:off x="4295775" y="133064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228600</xdr:colOff>
      <xdr:row>52</xdr:row>
      <xdr:rowOff>142875</xdr:rowOff>
    </xdr:from>
    <xdr:ext cx="76200" cy="219075"/>
    <xdr:sp fLocksText="0">
      <xdr:nvSpPr>
        <xdr:cNvPr id="6" name="TextBox 949"/>
        <xdr:cNvSpPr txBox="1">
          <a:spLocks noChangeArrowheads="1"/>
        </xdr:cNvSpPr>
      </xdr:nvSpPr>
      <xdr:spPr>
        <a:xfrm>
          <a:off x="4295775" y="159639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228600</xdr:colOff>
      <xdr:row>62</xdr:row>
      <xdr:rowOff>142875</xdr:rowOff>
    </xdr:from>
    <xdr:ext cx="76200" cy="219075"/>
    <xdr:sp fLocksText="0">
      <xdr:nvSpPr>
        <xdr:cNvPr id="7" name="TextBox 950"/>
        <xdr:cNvSpPr txBox="1">
          <a:spLocks noChangeArrowheads="1"/>
        </xdr:cNvSpPr>
      </xdr:nvSpPr>
      <xdr:spPr>
        <a:xfrm>
          <a:off x="4295775" y="18916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228600</xdr:colOff>
      <xdr:row>71</xdr:row>
      <xdr:rowOff>142875</xdr:rowOff>
    </xdr:from>
    <xdr:ext cx="76200" cy="219075"/>
    <xdr:sp fLocksText="0">
      <xdr:nvSpPr>
        <xdr:cNvPr id="8" name="TextBox 951"/>
        <xdr:cNvSpPr txBox="1">
          <a:spLocks noChangeArrowheads="1"/>
        </xdr:cNvSpPr>
      </xdr:nvSpPr>
      <xdr:spPr>
        <a:xfrm>
          <a:off x="4295775" y="215741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228600</xdr:colOff>
      <xdr:row>84</xdr:row>
      <xdr:rowOff>142875</xdr:rowOff>
    </xdr:from>
    <xdr:ext cx="76200" cy="219075"/>
    <xdr:sp fLocksText="0">
      <xdr:nvSpPr>
        <xdr:cNvPr id="9" name="TextBox 952"/>
        <xdr:cNvSpPr txBox="1">
          <a:spLocks noChangeArrowheads="1"/>
        </xdr:cNvSpPr>
      </xdr:nvSpPr>
      <xdr:spPr>
        <a:xfrm>
          <a:off x="4295775" y="25412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228600</xdr:colOff>
      <xdr:row>88</xdr:row>
      <xdr:rowOff>142875</xdr:rowOff>
    </xdr:from>
    <xdr:ext cx="76200" cy="219075"/>
    <xdr:sp fLocksText="0">
      <xdr:nvSpPr>
        <xdr:cNvPr id="10" name="TextBox 953"/>
        <xdr:cNvSpPr txBox="1">
          <a:spLocks noChangeArrowheads="1"/>
        </xdr:cNvSpPr>
      </xdr:nvSpPr>
      <xdr:spPr>
        <a:xfrm>
          <a:off x="4295775" y="265938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228600</xdr:colOff>
      <xdr:row>98</xdr:row>
      <xdr:rowOff>142875</xdr:rowOff>
    </xdr:from>
    <xdr:ext cx="76200" cy="219075"/>
    <xdr:sp fLocksText="0">
      <xdr:nvSpPr>
        <xdr:cNvPr id="11" name="TextBox 954"/>
        <xdr:cNvSpPr txBox="1">
          <a:spLocks noChangeArrowheads="1"/>
        </xdr:cNvSpPr>
      </xdr:nvSpPr>
      <xdr:spPr>
        <a:xfrm>
          <a:off x="4295775" y="295465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228600</xdr:colOff>
      <xdr:row>136</xdr:row>
      <xdr:rowOff>0</xdr:rowOff>
    </xdr:from>
    <xdr:ext cx="76200" cy="219075"/>
    <xdr:sp fLocksText="0">
      <xdr:nvSpPr>
        <xdr:cNvPr id="12" name="TextBox 955"/>
        <xdr:cNvSpPr txBox="1">
          <a:spLocks noChangeArrowheads="1"/>
        </xdr:cNvSpPr>
      </xdr:nvSpPr>
      <xdr:spPr>
        <a:xfrm>
          <a:off x="4295775" y="405955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228600</xdr:colOff>
      <xdr:row>106</xdr:row>
      <xdr:rowOff>142875</xdr:rowOff>
    </xdr:from>
    <xdr:ext cx="76200" cy="219075"/>
    <xdr:sp fLocksText="0">
      <xdr:nvSpPr>
        <xdr:cNvPr id="13" name="TextBox 956"/>
        <xdr:cNvSpPr txBox="1">
          <a:spLocks noChangeArrowheads="1"/>
        </xdr:cNvSpPr>
      </xdr:nvSpPr>
      <xdr:spPr>
        <a:xfrm>
          <a:off x="4295775" y="319087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228600</xdr:colOff>
      <xdr:row>121</xdr:row>
      <xdr:rowOff>142875</xdr:rowOff>
    </xdr:from>
    <xdr:ext cx="76200" cy="219075"/>
    <xdr:sp fLocksText="0">
      <xdr:nvSpPr>
        <xdr:cNvPr id="14" name="TextBox 957"/>
        <xdr:cNvSpPr txBox="1">
          <a:spLocks noChangeArrowheads="1"/>
        </xdr:cNvSpPr>
      </xdr:nvSpPr>
      <xdr:spPr>
        <a:xfrm>
          <a:off x="4295775" y="363378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228600</xdr:colOff>
      <xdr:row>129</xdr:row>
      <xdr:rowOff>142875</xdr:rowOff>
    </xdr:from>
    <xdr:ext cx="76200" cy="219075"/>
    <xdr:sp fLocksText="0">
      <xdr:nvSpPr>
        <xdr:cNvPr id="15" name="TextBox 958"/>
        <xdr:cNvSpPr txBox="1">
          <a:spLocks noChangeArrowheads="1"/>
        </xdr:cNvSpPr>
      </xdr:nvSpPr>
      <xdr:spPr>
        <a:xfrm>
          <a:off x="4295775" y="387000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228600</xdr:colOff>
      <xdr:row>136</xdr:row>
      <xdr:rowOff>142875</xdr:rowOff>
    </xdr:from>
    <xdr:ext cx="76200" cy="219075"/>
    <xdr:sp fLocksText="0">
      <xdr:nvSpPr>
        <xdr:cNvPr id="16" name="TextBox 959"/>
        <xdr:cNvSpPr txBox="1">
          <a:spLocks noChangeArrowheads="1"/>
        </xdr:cNvSpPr>
      </xdr:nvSpPr>
      <xdr:spPr>
        <a:xfrm>
          <a:off x="4295775" y="407384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228600</xdr:colOff>
      <xdr:row>143</xdr:row>
      <xdr:rowOff>142875</xdr:rowOff>
    </xdr:from>
    <xdr:ext cx="76200" cy="219075"/>
    <xdr:sp fLocksText="0">
      <xdr:nvSpPr>
        <xdr:cNvPr id="17" name="TextBox 960"/>
        <xdr:cNvSpPr txBox="1">
          <a:spLocks noChangeArrowheads="1"/>
        </xdr:cNvSpPr>
      </xdr:nvSpPr>
      <xdr:spPr>
        <a:xfrm>
          <a:off x="4295775" y="428053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228600</xdr:colOff>
      <xdr:row>153</xdr:row>
      <xdr:rowOff>142875</xdr:rowOff>
    </xdr:from>
    <xdr:ext cx="76200" cy="219075"/>
    <xdr:sp fLocksText="0">
      <xdr:nvSpPr>
        <xdr:cNvPr id="18" name="TextBox 961"/>
        <xdr:cNvSpPr txBox="1">
          <a:spLocks noChangeArrowheads="1"/>
        </xdr:cNvSpPr>
      </xdr:nvSpPr>
      <xdr:spPr>
        <a:xfrm>
          <a:off x="4295775" y="457581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228600</xdr:colOff>
      <xdr:row>163</xdr:row>
      <xdr:rowOff>0</xdr:rowOff>
    </xdr:from>
    <xdr:ext cx="76200" cy="219075"/>
    <xdr:sp fLocksText="0">
      <xdr:nvSpPr>
        <xdr:cNvPr id="19" name="TextBox 962"/>
        <xdr:cNvSpPr txBox="1">
          <a:spLocks noChangeArrowheads="1"/>
        </xdr:cNvSpPr>
      </xdr:nvSpPr>
      <xdr:spPr>
        <a:xfrm>
          <a:off x="4295775" y="485679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228600</xdr:colOff>
      <xdr:row>162</xdr:row>
      <xdr:rowOff>142875</xdr:rowOff>
    </xdr:from>
    <xdr:ext cx="76200" cy="219075"/>
    <xdr:sp fLocksText="0">
      <xdr:nvSpPr>
        <xdr:cNvPr id="20" name="TextBox 963"/>
        <xdr:cNvSpPr txBox="1">
          <a:spLocks noChangeArrowheads="1"/>
        </xdr:cNvSpPr>
      </xdr:nvSpPr>
      <xdr:spPr>
        <a:xfrm>
          <a:off x="4295775" y="484155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228600</xdr:colOff>
      <xdr:row>171</xdr:row>
      <xdr:rowOff>142875</xdr:rowOff>
    </xdr:from>
    <xdr:ext cx="76200" cy="219075"/>
    <xdr:sp fLocksText="0">
      <xdr:nvSpPr>
        <xdr:cNvPr id="21" name="TextBox 964"/>
        <xdr:cNvSpPr txBox="1">
          <a:spLocks noChangeArrowheads="1"/>
        </xdr:cNvSpPr>
      </xdr:nvSpPr>
      <xdr:spPr>
        <a:xfrm>
          <a:off x="4295775" y="510730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228600</xdr:colOff>
      <xdr:row>180</xdr:row>
      <xdr:rowOff>142875</xdr:rowOff>
    </xdr:from>
    <xdr:ext cx="76200" cy="219075"/>
    <xdr:sp fLocksText="0">
      <xdr:nvSpPr>
        <xdr:cNvPr id="22" name="TextBox 965"/>
        <xdr:cNvSpPr txBox="1">
          <a:spLocks noChangeArrowheads="1"/>
        </xdr:cNvSpPr>
      </xdr:nvSpPr>
      <xdr:spPr>
        <a:xfrm>
          <a:off x="4295775" y="537305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228600</xdr:colOff>
      <xdr:row>189</xdr:row>
      <xdr:rowOff>142875</xdr:rowOff>
    </xdr:from>
    <xdr:ext cx="76200" cy="219075"/>
    <xdr:sp fLocksText="0">
      <xdr:nvSpPr>
        <xdr:cNvPr id="23" name="TextBox 966"/>
        <xdr:cNvSpPr txBox="1">
          <a:spLocks noChangeArrowheads="1"/>
        </xdr:cNvSpPr>
      </xdr:nvSpPr>
      <xdr:spPr>
        <a:xfrm>
          <a:off x="4295775" y="563880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228600</xdr:colOff>
      <xdr:row>197</xdr:row>
      <xdr:rowOff>142875</xdr:rowOff>
    </xdr:from>
    <xdr:ext cx="76200" cy="219075"/>
    <xdr:sp fLocksText="0">
      <xdr:nvSpPr>
        <xdr:cNvPr id="24" name="TextBox 967"/>
        <xdr:cNvSpPr txBox="1">
          <a:spLocks noChangeArrowheads="1"/>
        </xdr:cNvSpPr>
      </xdr:nvSpPr>
      <xdr:spPr>
        <a:xfrm>
          <a:off x="4295775" y="587502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228600</xdr:colOff>
      <xdr:row>207</xdr:row>
      <xdr:rowOff>142875</xdr:rowOff>
    </xdr:from>
    <xdr:ext cx="76200" cy="219075"/>
    <xdr:sp fLocksText="0">
      <xdr:nvSpPr>
        <xdr:cNvPr id="25" name="TextBox 968"/>
        <xdr:cNvSpPr txBox="1">
          <a:spLocks noChangeArrowheads="1"/>
        </xdr:cNvSpPr>
      </xdr:nvSpPr>
      <xdr:spPr>
        <a:xfrm>
          <a:off x="4295775" y="617029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228600</xdr:colOff>
      <xdr:row>213</xdr:row>
      <xdr:rowOff>142875</xdr:rowOff>
    </xdr:from>
    <xdr:ext cx="76200" cy="219075"/>
    <xdr:sp fLocksText="0">
      <xdr:nvSpPr>
        <xdr:cNvPr id="26" name="TextBox 969"/>
        <xdr:cNvSpPr txBox="1">
          <a:spLocks noChangeArrowheads="1"/>
        </xdr:cNvSpPr>
      </xdr:nvSpPr>
      <xdr:spPr>
        <a:xfrm>
          <a:off x="4295775" y="634746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228600</xdr:colOff>
      <xdr:row>221</xdr:row>
      <xdr:rowOff>142875</xdr:rowOff>
    </xdr:from>
    <xdr:ext cx="76200" cy="219075"/>
    <xdr:sp fLocksText="0">
      <xdr:nvSpPr>
        <xdr:cNvPr id="27" name="TextBox 970"/>
        <xdr:cNvSpPr txBox="1">
          <a:spLocks noChangeArrowheads="1"/>
        </xdr:cNvSpPr>
      </xdr:nvSpPr>
      <xdr:spPr>
        <a:xfrm>
          <a:off x="4295775" y="658368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228600</xdr:colOff>
      <xdr:row>226</xdr:row>
      <xdr:rowOff>142875</xdr:rowOff>
    </xdr:from>
    <xdr:ext cx="76200" cy="219075"/>
    <xdr:sp fLocksText="0">
      <xdr:nvSpPr>
        <xdr:cNvPr id="28" name="TextBox 971"/>
        <xdr:cNvSpPr txBox="1">
          <a:spLocks noChangeArrowheads="1"/>
        </xdr:cNvSpPr>
      </xdr:nvSpPr>
      <xdr:spPr>
        <a:xfrm>
          <a:off x="4295775" y="673131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228600</xdr:colOff>
      <xdr:row>236</xdr:row>
      <xdr:rowOff>142875</xdr:rowOff>
    </xdr:from>
    <xdr:ext cx="76200" cy="219075"/>
    <xdr:sp fLocksText="0">
      <xdr:nvSpPr>
        <xdr:cNvPr id="29" name="TextBox 972"/>
        <xdr:cNvSpPr txBox="1">
          <a:spLocks noChangeArrowheads="1"/>
        </xdr:cNvSpPr>
      </xdr:nvSpPr>
      <xdr:spPr>
        <a:xfrm>
          <a:off x="4295775" y="70265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228600</xdr:colOff>
      <xdr:row>244</xdr:row>
      <xdr:rowOff>142875</xdr:rowOff>
    </xdr:from>
    <xdr:ext cx="76200" cy="219075"/>
    <xdr:sp fLocksText="0">
      <xdr:nvSpPr>
        <xdr:cNvPr id="30" name="TextBox 973"/>
        <xdr:cNvSpPr txBox="1">
          <a:spLocks noChangeArrowheads="1"/>
        </xdr:cNvSpPr>
      </xdr:nvSpPr>
      <xdr:spPr>
        <a:xfrm>
          <a:off x="4295775" y="726281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228600</xdr:colOff>
      <xdr:row>233</xdr:row>
      <xdr:rowOff>142875</xdr:rowOff>
    </xdr:from>
    <xdr:ext cx="76200" cy="219075"/>
    <xdr:sp fLocksText="0">
      <xdr:nvSpPr>
        <xdr:cNvPr id="31" name="TextBox 974"/>
        <xdr:cNvSpPr txBox="1">
          <a:spLocks noChangeArrowheads="1"/>
        </xdr:cNvSpPr>
      </xdr:nvSpPr>
      <xdr:spPr>
        <a:xfrm>
          <a:off x="4295775" y="693801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228600</xdr:colOff>
      <xdr:row>260</xdr:row>
      <xdr:rowOff>142875</xdr:rowOff>
    </xdr:from>
    <xdr:ext cx="76200" cy="219075"/>
    <xdr:sp fLocksText="0">
      <xdr:nvSpPr>
        <xdr:cNvPr id="32" name="TextBox 975"/>
        <xdr:cNvSpPr txBox="1">
          <a:spLocks noChangeArrowheads="1"/>
        </xdr:cNvSpPr>
      </xdr:nvSpPr>
      <xdr:spPr>
        <a:xfrm>
          <a:off x="4295775" y="773525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228600</xdr:colOff>
      <xdr:row>269</xdr:row>
      <xdr:rowOff>142875</xdr:rowOff>
    </xdr:from>
    <xdr:ext cx="76200" cy="219075"/>
    <xdr:sp fLocksText="0">
      <xdr:nvSpPr>
        <xdr:cNvPr id="33" name="TextBox 976"/>
        <xdr:cNvSpPr txBox="1">
          <a:spLocks noChangeArrowheads="1"/>
        </xdr:cNvSpPr>
      </xdr:nvSpPr>
      <xdr:spPr>
        <a:xfrm>
          <a:off x="4295775" y="800100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P276"/>
  <sheetViews>
    <sheetView zoomScaleSheetLayoutView="100" workbookViewId="0" topLeftCell="A274">
      <selection activeCell="H137" sqref="H137"/>
    </sheetView>
  </sheetViews>
  <sheetFormatPr defaultColWidth="9.00390625" defaultRowHeight="14.25"/>
  <cols>
    <col min="1" max="1" width="3.375" style="29" customWidth="1"/>
    <col min="2" max="2" width="8.125" style="32" customWidth="1"/>
    <col min="3" max="3" width="5.75390625" style="29" customWidth="1"/>
    <col min="4" max="4" width="15.00390625" style="33" customWidth="1"/>
    <col min="5" max="5" width="4.375" style="34" customWidth="1"/>
    <col min="6" max="6" width="10.25390625" style="29" customWidth="1"/>
    <col min="7" max="7" width="6.50390625" style="29" customWidth="1"/>
    <col min="8" max="8" width="7.50390625" style="35" customWidth="1"/>
    <col min="9" max="9" width="10.25390625" style="29" customWidth="1"/>
    <col min="10" max="10" width="5.375" style="29" customWidth="1"/>
    <col min="11" max="11" width="10.25390625" style="29" customWidth="1"/>
    <col min="12" max="12" width="6.00390625" style="29" customWidth="1"/>
    <col min="13" max="13" width="7.25390625" style="29" customWidth="1"/>
    <col min="14" max="14" width="9.625" style="29" customWidth="1"/>
    <col min="15" max="15" width="9.75390625" style="32" customWidth="1"/>
    <col min="16" max="16" width="11.50390625" style="29" bestFit="1" customWidth="1"/>
    <col min="17" max="16384" width="9.00390625" style="29" customWidth="1"/>
  </cols>
  <sheetData>
    <row r="1" spans="1:15" ht="19.5" customHeight="1">
      <c r="A1" s="36" t="s">
        <v>0</v>
      </c>
      <c r="B1" s="36"/>
      <c r="H1" s="34"/>
      <c r="O1" s="29"/>
    </row>
    <row r="2" spans="1:15" s="29" customFormat="1" ht="30" customHeight="1">
      <c r="A2" s="37" t="s">
        <v>1</v>
      </c>
      <c r="B2" s="36"/>
      <c r="C2" s="37"/>
      <c r="D2" s="38"/>
      <c r="E2" s="37"/>
      <c r="F2" s="37"/>
      <c r="G2" s="37"/>
      <c r="H2" s="39"/>
      <c r="I2" s="37"/>
      <c r="J2" s="37"/>
      <c r="K2" s="37"/>
      <c r="L2" s="37"/>
      <c r="M2" s="37"/>
      <c r="N2" s="37"/>
      <c r="O2" s="37"/>
    </row>
    <row r="3" spans="1:15" s="30" customFormat="1" ht="57" customHeight="1">
      <c r="A3" s="5" t="s">
        <v>2</v>
      </c>
      <c r="B3" s="5" t="s">
        <v>3</v>
      </c>
      <c r="C3" s="5" t="s">
        <v>4</v>
      </c>
      <c r="D3" s="11" t="s">
        <v>5</v>
      </c>
      <c r="E3" s="6" t="s">
        <v>6</v>
      </c>
      <c r="F3" s="5" t="s">
        <v>7</v>
      </c>
      <c r="G3" s="5" t="s">
        <v>8</v>
      </c>
      <c r="H3" s="40" t="s">
        <v>9</v>
      </c>
      <c r="I3" s="5" t="s">
        <v>10</v>
      </c>
      <c r="J3" s="5" t="s">
        <v>11</v>
      </c>
      <c r="K3" s="5" t="s">
        <v>12</v>
      </c>
      <c r="L3" s="5" t="s">
        <v>13</v>
      </c>
      <c r="M3" s="22" t="s">
        <v>14</v>
      </c>
      <c r="N3" s="5" t="s">
        <v>15</v>
      </c>
      <c r="O3" s="5" t="s">
        <v>16</v>
      </c>
    </row>
    <row r="4" spans="1:15" s="31" customFormat="1" ht="23.25" customHeight="1">
      <c r="A4" s="7">
        <v>1</v>
      </c>
      <c r="B4" s="5" t="s">
        <v>17</v>
      </c>
      <c r="C4" s="7" t="s">
        <v>18</v>
      </c>
      <c r="D4" s="7" t="s">
        <v>19</v>
      </c>
      <c r="E4" s="6">
        <v>20</v>
      </c>
      <c r="F4" s="5" t="s">
        <v>20</v>
      </c>
      <c r="G4" s="10">
        <v>4.79</v>
      </c>
      <c r="H4" s="27">
        <v>15</v>
      </c>
      <c r="I4" s="11" t="s">
        <v>20</v>
      </c>
      <c r="J4" s="23">
        <v>24</v>
      </c>
      <c r="K4" s="5" t="s">
        <v>21</v>
      </c>
      <c r="L4" s="5">
        <v>20</v>
      </c>
      <c r="M4" s="10">
        <v>4.79</v>
      </c>
      <c r="N4" s="25">
        <v>478.98</v>
      </c>
      <c r="O4" s="5">
        <v>2020</v>
      </c>
    </row>
    <row r="5" spans="1:15" s="31" customFormat="1" ht="23.25" customHeight="1">
      <c r="A5" s="7">
        <v>2</v>
      </c>
      <c r="B5" s="5" t="s">
        <v>17</v>
      </c>
      <c r="C5" s="7" t="s">
        <v>22</v>
      </c>
      <c r="D5" s="7" t="s">
        <v>23</v>
      </c>
      <c r="E5" s="6">
        <v>15</v>
      </c>
      <c r="F5" s="5" t="s">
        <v>24</v>
      </c>
      <c r="G5" s="10">
        <v>4.79</v>
      </c>
      <c r="H5" s="27">
        <v>15</v>
      </c>
      <c r="I5" s="11" t="s">
        <v>25</v>
      </c>
      <c r="J5" s="23">
        <v>24</v>
      </c>
      <c r="K5" s="5" t="s">
        <v>26</v>
      </c>
      <c r="L5" s="5">
        <v>83</v>
      </c>
      <c r="M5" s="10">
        <v>4.79</v>
      </c>
      <c r="N5" s="25">
        <v>1987.77</v>
      </c>
      <c r="O5" s="5">
        <v>2020</v>
      </c>
    </row>
    <row r="6" spans="1:15" s="29" customFormat="1" ht="23.25" customHeight="1">
      <c r="A6" s="7">
        <v>3</v>
      </c>
      <c r="B6" s="5" t="s">
        <v>17</v>
      </c>
      <c r="C6" s="7" t="s">
        <v>27</v>
      </c>
      <c r="D6" s="41" t="s">
        <v>28</v>
      </c>
      <c r="E6" s="27">
        <v>20</v>
      </c>
      <c r="F6" s="5" t="s">
        <v>29</v>
      </c>
      <c r="G6" s="42">
        <v>3.625</v>
      </c>
      <c r="H6" s="27">
        <v>20</v>
      </c>
      <c r="I6" s="5" t="s">
        <v>29</v>
      </c>
      <c r="J6" s="23">
        <v>36</v>
      </c>
      <c r="K6" s="5" t="s">
        <v>30</v>
      </c>
      <c r="L6" s="5">
        <v>365</v>
      </c>
      <c r="M6" s="42">
        <v>3.625</v>
      </c>
      <c r="N6" s="25">
        <v>8820.589999999998</v>
      </c>
      <c r="O6" s="5">
        <v>2020</v>
      </c>
    </row>
    <row r="7" spans="1:15" s="29" customFormat="1" ht="23.25" customHeight="1">
      <c r="A7" s="7">
        <v>4</v>
      </c>
      <c r="B7" s="5" t="s">
        <v>17</v>
      </c>
      <c r="C7" s="7" t="s">
        <v>31</v>
      </c>
      <c r="D7" s="41" t="s">
        <v>32</v>
      </c>
      <c r="E7" s="27">
        <v>20</v>
      </c>
      <c r="F7" s="5" t="s">
        <v>33</v>
      </c>
      <c r="G7" s="42">
        <v>3.625</v>
      </c>
      <c r="H7" s="27">
        <v>20</v>
      </c>
      <c r="I7" s="5" t="s">
        <v>33</v>
      </c>
      <c r="J7" s="23">
        <v>36</v>
      </c>
      <c r="K7" s="5" t="s">
        <v>30</v>
      </c>
      <c r="L7" s="5">
        <v>365</v>
      </c>
      <c r="M7" s="42">
        <v>3.625</v>
      </c>
      <c r="N7" s="25">
        <v>8820.589999999998</v>
      </c>
      <c r="O7" s="5">
        <v>2020</v>
      </c>
    </row>
    <row r="8" spans="1:15" s="29" customFormat="1" ht="23.25" customHeight="1">
      <c r="A8" s="7">
        <v>5</v>
      </c>
      <c r="B8" s="5" t="s">
        <v>17</v>
      </c>
      <c r="C8" s="7" t="s">
        <v>34</v>
      </c>
      <c r="D8" s="41" t="s">
        <v>35</v>
      </c>
      <c r="E8" s="27">
        <v>10</v>
      </c>
      <c r="F8" s="5" t="s">
        <v>36</v>
      </c>
      <c r="G8" s="42">
        <v>3.625</v>
      </c>
      <c r="H8" s="27">
        <v>10</v>
      </c>
      <c r="I8" s="5" t="s">
        <v>36</v>
      </c>
      <c r="J8" s="23">
        <v>36</v>
      </c>
      <c r="K8" s="5" t="s">
        <v>30</v>
      </c>
      <c r="L8" s="5">
        <v>365</v>
      </c>
      <c r="M8" s="42">
        <v>3.625</v>
      </c>
      <c r="N8" s="25">
        <v>4410.3</v>
      </c>
      <c r="O8" s="5">
        <v>2020</v>
      </c>
    </row>
    <row r="9" spans="1:15" s="29" customFormat="1" ht="23.25" customHeight="1">
      <c r="A9" s="7">
        <v>6</v>
      </c>
      <c r="B9" s="5" t="s">
        <v>17</v>
      </c>
      <c r="C9" s="7" t="s">
        <v>37</v>
      </c>
      <c r="D9" s="41" t="s">
        <v>38</v>
      </c>
      <c r="E9" s="27">
        <v>20</v>
      </c>
      <c r="F9" s="5" t="s">
        <v>39</v>
      </c>
      <c r="G9" s="42">
        <v>3.625</v>
      </c>
      <c r="H9" s="27">
        <v>20</v>
      </c>
      <c r="I9" s="5" t="s">
        <v>39</v>
      </c>
      <c r="J9" s="23">
        <v>36</v>
      </c>
      <c r="K9" s="5" t="s">
        <v>30</v>
      </c>
      <c r="L9" s="5">
        <v>365</v>
      </c>
      <c r="M9" s="42">
        <v>3.625</v>
      </c>
      <c r="N9" s="25">
        <v>8820.589999999998</v>
      </c>
      <c r="O9" s="5">
        <v>2020</v>
      </c>
    </row>
    <row r="10" spans="1:15" s="29" customFormat="1" ht="23.25" customHeight="1">
      <c r="A10" s="7">
        <v>7</v>
      </c>
      <c r="B10" s="5" t="s">
        <v>17</v>
      </c>
      <c r="C10" s="7" t="s">
        <v>40</v>
      </c>
      <c r="D10" s="41" t="s">
        <v>41</v>
      </c>
      <c r="E10" s="27">
        <v>20</v>
      </c>
      <c r="F10" s="5" t="s">
        <v>39</v>
      </c>
      <c r="G10" s="42">
        <v>3.625</v>
      </c>
      <c r="H10" s="27">
        <v>20</v>
      </c>
      <c r="I10" s="5" t="s">
        <v>39</v>
      </c>
      <c r="J10" s="23">
        <v>36</v>
      </c>
      <c r="K10" s="5" t="s">
        <v>30</v>
      </c>
      <c r="L10" s="5">
        <v>365</v>
      </c>
      <c r="M10" s="42">
        <v>3.625</v>
      </c>
      <c r="N10" s="25">
        <v>8820.589999999998</v>
      </c>
      <c r="O10" s="5">
        <v>2020</v>
      </c>
    </row>
    <row r="11" spans="1:15" s="29" customFormat="1" ht="23.25" customHeight="1">
      <c r="A11" s="7">
        <v>8</v>
      </c>
      <c r="B11" s="5" t="s">
        <v>17</v>
      </c>
      <c r="C11" s="7" t="s">
        <v>42</v>
      </c>
      <c r="D11" s="41" t="s">
        <v>43</v>
      </c>
      <c r="E11" s="27">
        <v>20</v>
      </c>
      <c r="F11" s="5" t="s">
        <v>44</v>
      </c>
      <c r="G11" s="42">
        <v>3.625</v>
      </c>
      <c r="H11" s="27">
        <v>20</v>
      </c>
      <c r="I11" s="5" t="s">
        <v>44</v>
      </c>
      <c r="J11" s="23">
        <v>24</v>
      </c>
      <c r="K11" s="5" t="s">
        <v>45</v>
      </c>
      <c r="L11" s="5">
        <v>237</v>
      </c>
      <c r="M11" s="42">
        <v>3.625</v>
      </c>
      <c r="N11" s="25">
        <v>5727.34</v>
      </c>
      <c r="O11" s="5">
        <v>2020</v>
      </c>
    </row>
    <row r="12" spans="1:15" s="29" customFormat="1" ht="23.25" customHeight="1">
      <c r="A12" s="7">
        <v>9</v>
      </c>
      <c r="B12" s="5" t="s">
        <v>17</v>
      </c>
      <c r="C12" s="7" t="s">
        <v>46</v>
      </c>
      <c r="D12" s="41" t="s">
        <v>47</v>
      </c>
      <c r="E12" s="27">
        <v>10</v>
      </c>
      <c r="F12" s="5" t="s">
        <v>48</v>
      </c>
      <c r="G12" s="42">
        <v>3.625</v>
      </c>
      <c r="H12" s="27">
        <v>10</v>
      </c>
      <c r="I12" s="5" t="s">
        <v>48</v>
      </c>
      <c r="J12" s="23">
        <v>36</v>
      </c>
      <c r="K12" s="5" t="s">
        <v>30</v>
      </c>
      <c r="L12" s="5">
        <v>365</v>
      </c>
      <c r="M12" s="42">
        <v>3.625</v>
      </c>
      <c r="N12" s="25">
        <v>4410.3</v>
      </c>
      <c r="O12" s="5">
        <v>2020</v>
      </c>
    </row>
    <row r="13" spans="1:15" s="29" customFormat="1" ht="23.25" customHeight="1">
      <c r="A13" s="7">
        <v>10</v>
      </c>
      <c r="B13" s="5" t="s">
        <v>17</v>
      </c>
      <c r="C13" s="7" t="s">
        <v>49</v>
      </c>
      <c r="D13" s="41" t="s">
        <v>50</v>
      </c>
      <c r="E13" s="27">
        <v>20</v>
      </c>
      <c r="F13" s="5" t="s">
        <v>51</v>
      </c>
      <c r="G13" s="42">
        <v>3.625</v>
      </c>
      <c r="H13" s="27">
        <v>20</v>
      </c>
      <c r="I13" s="5" t="s">
        <v>51</v>
      </c>
      <c r="J13" s="23">
        <v>36</v>
      </c>
      <c r="K13" s="5" t="s">
        <v>30</v>
      </c>
      <c r="L13" s="5">
        <v>365</v>
      </c>
      <c r="M13" s="42">
        <v>3.625</v>
      </c>
      <c r="N13" s="25">
        <v>8820.589999999998</v>
      </c>
      <c r="O13" s="5">
        <v>2020</v>
      </c>
    </row>
    <row r="14" spans="1:15" s="29" customFormat="1" ht="23.25" customHeight="1">
      <c r="A14" s="7">
        <v>11</v>
      </c>
      <c r="B14" s="5" t="s">
        <v>17</v>
      </c>
      <c r="C14" s="7" t="s">
        <v>52</v>
      </c>
      <c r="D14" s="41" t="s">
        <v>53</v>
      </c>
      <c r="E14" s="27">
        <v>20</v>
      </c>
      <c r="F14" s="5" t="s">
        <v>54</v>
      </c>
      <c r="G14" s="42">
        <v>3.625</v>
      </c>
      <c r="H14" s="27">
        <v>20</v>
      </c>
      <c r="I14" s="5" t="s">
        <v>54</v>
      </c>
      <c r="J14" s="23">
        <v>24</v>
      </c>
      <c r="K14" s="5" t="s">
        <v>55</v>
      </c>
      <c r="L14" s="5">
        <v>242</v>
      </c>
      <c r="M14" s="42">
        <v>3.625</v>
      </c>
      <c r="N14" s="25">
        <v>5848.17</v>
      </c>
      <c r="O14" s="5">
        <v>2020</v>
      </c>
    </row>
    <row r="15" spans="1:15" s="29" customFormat="1" ht="23.25" customHeight="1">
      <c r="A15" s="7">
        <v>12</v>
      </c>
      <c r="B15" s="5" t="s">
        <v>17</v>
      </c>
      <c r="C15" s="7" t="s">
        <v>56</v>
      </c>
      <c r="D15" s="41" t="s">
        <v>57</v>
      </c>
      <c r="E15" s="27">
        <v>20</v>
      </c>
      <c r="F15" s="5" t="s">
        <v>58</v>
      </c>
      <c r="G15" s="42">
        <v>3.625</v>
      </c>
      <c r="H15" s="27">
        <v>20</v>
      </c>
      <c r="I15" s="5" t="s">
        <v>58</v>
      </c>
      <c r="J15" s="23">
        <v>36</v>
      </c>
      <c r="K15" s="5" t="s">
        <v>30</v>
      </c>
      <c r="L15" s="5">
        <v>365</v>
      </c>
      <c r="M15" s="42">
        <v>3.625</v>
      </c>
      <c r="N15" s="25">
        <v>8820.589999999998</v>
      </c>
      <c r="O15" s="5">
        <v>2020</v>
      </c>
    </row>
    <row r="16" spans="1:15" s="29" customFormat="1" ht="23.25" customHeight="1">
      <c r="A16" s="7">
        <v>13</v>
      </c>
      <c r="B16" s="5" t="s">
        <v>17</v>
      </c>
      <c r="C16" s="7" t="s">
        <v>59</v>
      </c>
      <c r="D16" s="41" t="s">
        <v>60</v>
      </c>
      <c r="E16" s="27">
        <v>20</v>
      </c>
      <c r="F16" s="5" t="s">
        <v>61</v>
      </c>
      <c r="G16" s="42">
        <v>3.625</v>
      </c>
      <c r="H16" s="27">
        <v>20</v>
      </c>
      <c r="I16" s="5" t="s">
        <v>61</v>
      </c>
      <c r="J16" s="23">
        <v>24</v>
      </c>
      <c r="K16" s="5" t="s">
        <v>62</v>
      </c>
      <c r="L16" s="5">
        <v>243</v>
      </c>
      <c r="M16" s="42">
        <v>3.625</v>
      </c>
      <c r="N16" s="25">
        <v>5872.34</v>
      </c>
      <c r="O16" s="5">
        <v>2020</v>
      </c>
    </row>
    <row r="17" spans="1:15" s="29" customFormat="1" ht="23.25" customHeight="1">
      <c r="A17" s="7">
        <v>14</v>
      </c>
      <c r="B17" s="5" t="s">
        <v>17</v>
      </c>
      <c r="C17" s="7" t="s">
        <v>63</v>
      </c>
      <c r="D17" s="41" t="s">
        <v>64</v>
      </c>
      <c r="E17" s="27">
        <v>20</v>
      </c>
      <c r="F17" s="5" t="s">
        <v>65</v>
      </c>
      <c r="G17" s="42">
        <v>3.625</v>
      </c>
      <c r="H17" s="27">
        <v>20</v>
      </c>
      <c r="I17" s="5" t="s">
        <v>65</v>
      </c>
      <c r="J17" s="23">
        <v>36</v>
      </c>
      <c r="K17" s="5" t="s">
        <v>30</v>
      </c>
      <c r="L17" s="5">
        <v>365</v>
      </c>
      <c r="M17" s="42">
        <v>3.625</v>
      </c>
      <c r="N17" s="25">
        <v>8820.589999999998</v>
      </c>
      <c r="O17" s="5">
        <v>2020</v>
      </c>
    </row>
    <row r="18" spans="1:15" s="29" customFormat="1" ht="23.25" customHeight="1">
      <c r="A18" s="7">
        <v>15</v>
      </c>
      <c r="B18" s="5" t="s">
        <v>17</v>
      </c>
      <c r="C18" s="7" t="s">
        <v>66</v>
      </c>
      <c r="D18" s="41" t="s">
        <v>67</v>
      </c>
      <c r="E18" s="27">
        <v>20</v>
      </c>
      <c r="F18" s="5" t="s">
        <v>68</v>
      </c>
      <c r="G18" s="42">
        <v>3.625</v>
      </c>
      <c r="H18" s="27">
        <v>20</v>
      </c>
      <c r="I18" s="5" t="s">
        <v>68</v>
      </c>
      <c r="J18" s="23">
        <v>36</v>
      </c>
      <c r="K18" s="5" t="s">
        <v>30</v>
      </c>
      <c r="L18" s="5">
        <v>365</v>
      </c>
      <c r="M18" s="42">
        <v>3.625</v>
      </c>
      <c r="N18" s="25">
        <v>8820.589999999998</v>
      </c>
      <c r="O18" s="5">
        <v>2020</v>
      </c>
    </row>
    <row r="19" spans="1:15" s="29" customFormat="1" ht="23.25" customHeight="1">
      <c r="A19" s="7">
        <v>16</v>
      </c>
      <c r="B19" s="5" t="s">
        <v>17</v>
      </c>
      <c r="C19" s="7" t="s">
        <v>69</v>
      </c>
      <c r="D19" s="41" t="s">
        <v>70</v>
      </c>
      <c r="E19" s="27">
        <v>20</v>
      </c>
      <c r="F19" s="5" t="s">
        <v>71</v>
      </c>
      <c r="G19" s="42">
        <v>3.625</v>
      </c>
      <c r="H19" s="27">
        <v>20</v>
      </c>
      <c r="I19" s="5" t="s">
        <v>71</v>
      </c>
      <c r="J19" s="23">
        <v>36</v>
      </c>
      <c r="K19" s="5" t="s">
        <v>30</v>
      </c>
      <c r="L19" s="5">
        <v>365</v>
      </c>
      <c r="M19" s="42">
        <v>3.625</v>
      </c>
      <c r="N19" s="25">
        <v>8820.589999999998</v>
      </c>
      <c r="O19" s="5">
        <v>2020</v>
      </c>
    </row>
    <row r="20" spans="1:15" s="29" customFormat="1" ht="23.25" customHeight="1">
      <c r="A20" s="7">
        <v>17</v>
      </c>
      <c r="B20" s="5" t="s">
        <v>17</v>
      </c>
      <c r="C20" s="7" t="s">
        <v>72</v>
      </c>
      <c r="D20" s="41" t="s">
        <v>73</v>
      </c>
      <c r="E20" s="27">
        <v>20</v>
      </c>
      <c r="F20" s="5" t="s">
        <v>74</v>
      </c>
      <c r="G20" s="42">
        <v>3.625</v>
      </c>
      <c r="H20" s="27">
        <v>20</v>
      </c>
      <c r="I20" s="5" t="s">
        <v>74</v>
      </c>
      <c r="J20" s="23">
        <v>36</v>
      </c>
      <c r="K20" s="5" t="s">
        <v>30</v>
      </c>
      <c r="L20" s="5">
        <v>365</v>
      </c>
      <c r="M20" s="42">
        <v>3.625</v>
      </c>
      <c r="N20" s="25">
        <v>8820.589999999998</v>
      </c>
      <c r="O20" s="5">
        <v>2020</v>
      </c>
    </row>
    <row r="21" spans="1:15" s="29" customFormat="1" ht="23.25" customHeight="1">
      <c r="A21" s="7">
        <v>18</v>
      </c>
      <c r="B21" s="5" t="s">
        <v>17</v>
      </c>
      <c r="C21" s="7" t="s">
        <v>75</v>
      </c>
      <c r="D21" s="41" t="s">
        <v>76</v>
      </c>
      <c r="E21" s="27">
        <v>20</v>
      </c>
      <c r="F21" s="5" t="s">
        <v>77</v>
      </c>
      <c r="G21" s="42">
        <v>3.625</v>
      </c>
      <c r="H21" s="27">
        <v>20</v>
      </c>
      <c r="I21" s="5" t="s">
        <v>77</v>
      </c>
      <c r="J21" s="23">
        <v>36</v>
      </c>
      <c r="K21" s="5" t="s">
        <v>78</v>
      </c>
      <c r="L21" s="5">
        <v>73</v>
      </c>
      <c r="M21" s="10">
        <v>3.625</v>
      </c>
      <c r="N21" s="25">
        <v>1764.1179999999997</v>
      </c>
      <c r="O21" s="5">
        <v>2020</v>
      </c>
    </row>
    <row r="22" spans="1:15" s="29" customFormat="1" ht="23.25" customHeight="1">
      <c r="A22" s="7">
        <v>19</v>
      </c>
      <c r="B22" s="5" t="s">
        <v>17</v>
      </c>
      <c r="C22" s="7" t="s">
        <v>79</v>
      </c>
      <c r="D22" s="41" t="s">
        <v>80</v>
      </c>
      <c r="E22" s="27">
        <v>20</v>
      </c>
      <c r="F22" s="5" t="s">
        <v>81</v>
      </c>
      <c r="G22" s="42">
        <v>3.625</v>
      </c>
      <c r="H22" s="27">
        <v>20</v>
      </c>
      <c r="I22" s="5" t="s">
        <v>81</v>
      </c>
      <c r="J22" s="23">
        <v>36</v>
      </c>
      <c r="K22" s="5" t="s">
        <v>30</v>
      </c>
      <c r="L22" s="5">
        <v>365</v>
      </c>
      <c r="M22" s="10">
        <v>3.625</v>
      </c>
      <c r="N22" s="25">
        <v>8820.59</v>
      </c>
      <c r="O22" s="5">
        <v>2020</v>
      </c>
    </row>
    <row r="23" spans="1:15" s="29" customFormat="1" ht="23.25" customHeight="1">
      <c r="A23" s="7">
        <v>20</v>
      </c>
      <c r="B23" s="5" t="s">
        <v>17</v>
      </c>
      <c r="C23" s="7" t="s">
        <v>82</v>
      </c>
      <c r="D23" s="41" t="s">
        <v>83</v>
      </c>
      <c r="E23" s="27">
        <v>20</v>
      </c>
      <c r="F23" s="5" t="s">
        <v>81</v>
      </c>
      <c r="G23" s="42">
        <v>3.625</v>
      </c>
      <c r="H23" s="27">
        <v>20</v>
      </c>
      <c r="I23" s="5" t="s">
        <v>81</v>
      </c>
      <c r="J23" s="23">
        <v>36</v>
      </c>
      <c r="K23" s="5" t="s">
        <v>30</v>
      </c>
      <c r="L23" s="5">
        <v>365</v>
      </c>
      <c r="M23" s="10">
        <v>3.625</v>
      </c>
      <c r="N23" s="25">
        <v>8820.59</v>
      </c>
      <c r="O23" s="5">
        <v>2020</v>
      </c>
    </row>
    <row r="24" spans="1:15" s="29" customFormat="1" ht="23.25" customHeight="1">
      <c r="A24" s="7">
        <v>21</v>
      </c>
      <c r="B24" s="5" t="s">
        <v>17</v>
      </c>
      <c r="C24" s="7" t="s">
        <v>84</v>
      </c>
      <c r="D24" s="41" t="s">
        <v>85</v>
      </c>
      <c r="E24" s="27">
        <v>10</v>
      </c>
      <c r="F24" s="5" t="s">
        <v>86</v>
      </c>
      <c r="G24" s="42">
        <v>3.625</v>
      </c>
      <c r="H24" s="27">
        <v>10</v>
      </c>
      <c r="I24" s="5" t="s">
        <v>86</v>
      </c>
      <c r="J24" s="23">
        <v>36</v>
      </c>
      <c r="K24" s="5" t="s">
        <v>30</v>
      </c>
      <c r="L24" s="5">
        <v>365</v>
      </c>
      <c r="M24" s="10">
        <v>3.625</v>
      </c>
      <c r="N24" s="25">
        <v>4410.3</v>
      </c>
      <c r="O24" s="5">
        <v>2020</v>
      </c>
    </row>
    <row r="25" spans="1:15" s="29" customFormat="1" ht="23.25" customHeight="1">
      <c r="A25" s="7">
        <v>22</v>
      </c>
      <c r="B25" s="5" t="s">
        <v>17</v>
      </c>
      <c r="C25" s="7" t="s">
        <v>87</v>
      </c>
      <c r="D25" s="41" t="s">
        <v>88</v>
      </c>
      <c r="E25" s="27">
        <v>10</v>
      </c>
      <c r="F25" s="5" t="s">
        <v>89</v>
      </c>
      <c r="G25" s="42">
        <v>3.625</v>
      </c>
      <c r="H25" s="27">
        <v>10</v>
      </c>
      <c r="I25" s="5" t="s">
        <v>89</v>
      </c>
      <c r="J25" s="23">
        <v>36</v>
      </c>
      <c r="K25" s="5" t="s">
        <v>30</v>
      </c>
      <c r="L25" s="5">
        <v>365</v>
      </c>
      <c r="M25" s="10">
        <v>3.625</v>
      </c>
      <c r="N25" s="25">
        <v>4410.3</v>
      </c>
      <c r="O25" s="5">
        <v>2020</v>
      </c>
    </row>
    <row r="26" spans="1:15" s="29" customFormat="1" ht="23.25" customHeight="1">
      <c r="A26" s="7">
        <v>23</v>
      </c>
      <c r="B26" s="5" t="s">
        <v>17</v>
      </c>
      <c r="C26" s="7" t="s">
        <v>90</v>
      </c>
      <c r="D26" s="41" t="s">
        <v>91</v>
      </c>
      <c r="E26" s="27">
        <v>20</v>
      </c>
      <c r="F26" s="5" t="s">
        <v>92</v>
      </c>
      <c r="G26" s="42">
        <v>3.625</v>
      </c>
      <c r="H26" s="27">
        <v>20</v>
      </c>
      <c r="I26" s="5" t="s">
        <v>92</v>
      </c>
      <c r="J26" s="23">
        <v>36</v>
      </c>
      <c r="K26" s="5" t="s">
        <v>30</v>
      </c>
      <c r="L26" s="5">
        <v>365</v>
      </c>
      <c r="M26" s="10">
        <v>3.625</v>
      </c>
      <c r="N26" s="25">
        <v>8820.59</v>
      </c>
      <c r="O26" s="5">
        <v>2020</v>
      </c>
    </row>
    <row r="27" spans="1:15" s="29" customFormat="1" ht="23.25" customHeight="1">
      <c r="A27" s="7">
        <v>24</v>
      </c>
      <c r="B27" s="5" t="s">
        <v>17</v>
      </c>
      <c r="C27" s="7" t="s">
        <v>93</v>
      </c>
      <c r="D27" s="41" t="s">
        <v>94</v>
      </c>
      <c r="E27" s="27">
        <v>20</v>
      </c>
      <c r="F27" s="5" t="s">
        <v>92</v>
      </c>
      <c r="G27" s="42">
        <v>3.625</v>
      </c>
      <c r="H27" s="27">
        <v>20</v>
      </c>
      <c r="I27" s="5" t="s">
        <v>92</v>
      </c>
      <c r="J27" s="23">
        <v>36</v>
      </c>
      <c r="K27" s="5" t="s">
        <v>30</v>
      </c>
      <c r="L27" s="5">
        <v>365</v>
      </c>
      <c r="M27" s="10">
        <v>3.625</v>
      </c>
      <c r="N27" s="25">
        <v>8820.59</v>
      </c>
      <c r="O27" s="5">
        <v>2020</v>
      </c>
    </row>
    <row r="28" spans="1:15" s="29" customFormat="1" ht="23.25" customHeight="1">
      <c r="A28" s="7">
        <v>25</v>
      </c>
      <c r="B28" s="5" t="s">
        <v>17</v>
      </c>
      <c r="C28" s="7" t="s">
        <v>95</v>
      </c>
      <c r="D28" s="41" t="s">
        <v>96</v>
      </c>
      <c r="E28" s="27">
        <v>20</v>
      </c>
      <c r="F28" s="5" t="s">
        <v>97</v>
      </c>
      <c r="G28" s="42">
        <v>3.625</v>
      </c>
      <c r="H28" s="27">
        <v>20</v>
      </c>
      <c r="I28" s="5" t="s">
        <v>97</v>
      </c>
      <c r="J28" s="23">
        <v>36</v>
      </c>
      <c r="K28" s="5" t="s">
        <v>30</v>
      </c>
      <c r="L28" s="5">
        <v>365</v>
      </c>
      <c r="M28" s="10">
        <v>3.625</v>
      </c>
      <c r="N28" s="25">
        <v>8820.59</v>
      </c>
      <c r="O28" s="5">
        <v>2020</v>
      </c>
    </row>
    <row r="29" spans="1:15" s="29" customFormat="1" ht="23.25" customHeight="1">
      <c r="A29" s="7">
        <v>26</v>
      </c>
      <c r="B29" s="5" t="s">
        <v>17</v>
      </c>
      <c r="C29" s="7" t="s">
        <v>98</v>
      </c>
      <c r="D29" s="41" t="s">
        <v>99</v>
      </c>
      <c r="E29" s="27">
        <v>20</v>
      </c>
      <c r="F29" s="5" t="s">
        <v>97</v>
      </c>
      <c r="G29" s="42">
        <v>3.625</v>
      </c>
      <c r="H29" s="27">
        <v>20</v>
      </c>
      <c r="I29" s="5" t="s">
        <v>97</v>
      </c>
      <c r="J29" s="23">
        <v>36</v>
      </c>
      <c r="K29" s="5" t="s">
        <v>30</v>
      </c>
      <c r="L29" s="5">
        <v>365</v>
      </c>
      <c r="M29" s="10">
        <v>3.625</v>
      </c>
      <c r="N29" s="25">
        <v>8820.59</v>
      </c>
      <c r="O29" s="5">
        <v>2020</v>
      </c>
    </row>
    <row r="30" spans="1:15" s="29" customFormat="1" ht="23.25" customHeight="1">
      <c r="A30" s="7">
        <v>27</v>
      </c>
      <c r="B30" s="5" t="s">
        <v>17</v>
      </c>
      <c r="C30" s="7" t="s">
        <v>100</v>
      </c>
      <c r="D30" s="41" t="s">
        <v>101</v>
      </c>
      <c r="E30" s="27">
        <v>20</v>
      </c>
      <c r="F30" s="5" t="s">
        <v>102</v>
      </c>
      <c r="G30" s="42">
        <v>3.625</v>
      </c>
      <c r="H30" s="27">
        <v>20</v>
      </c>
      <c r="I30" s="5" t="s">
        <v>102</v>
      </c>
      <c r="J30" s="23">
        <v>36</v>
      </c>
      <c r="K30" s="5" t="s">
        <v>30</v>
      </c>
      <c r="L30" s="5">
        <v>365</v>
      </c>
      <c r="M30" s="10">
        <v>3.625</v>
      </c>
      <c r="N30" s="25">
        <v>8820.59</v>
      </c>
      <c r="O30" s="5">
        <v>2020</v>
      </c>
    </row>
    <row r="31" spans="1:15" s="29" customFormat="1" ht="23.25" customHeight="1">
      <c r="A31" s="7">
        <v>28</v>
      </c>
      <c r="B31" s="5" t="s">
        <v>17</v>
      </c>
      <c r="C31" s="7" t="s">
        <v>103</v>
      </c>
      <c r="D31" s="41" t="s">
        <v>104</v>
      </c>
      <c r="E31" s="27">
        <v>20</v>
      </c>
      <c r="F31" s="5" t="s">
        <v>102</v>
      </c>
      <c r="G31" s="42">
        <v>3.625</v>
      </c>
      <c r="H31" s="27">
        <v>20</v>
      </c>
      <c r="I31" s="5" t="s">
        <v>102</v>
      </c>
      <c r="J31" s="23">
        <v>36</v>
      </c>
      <c r="K31" s="5" t="s">
        <v>30</v>
      </c>
      <c r="L31" s="5">
        <v>365</v>
      </c>
      <c r="M31" s="10">
        <v>3.625</v>
      </c>
      <c r="N31" s="25">
        <v>8820.59</v>
      </c>
      <c r="O31" s="5">
        <v>2020</v>
      </c>
    </row>
    <row r="32" spans="1:15" s="29" customFormat="1" ht="23.25" customHeight="1">
      <c r="A32" s="7">
        <v>29</v>
      </c>
      <c r="B32" s="5" t="s">
        <v>17</v>
      </c>
      <c r="C32" s="7" t="s">
        <v>105</v>
      </c>
      <c r="D32" s="41" t="s">
        <v>106</v>
      </c>
      <c r="E32" s="27">
        <v>15</v>
      </c>
      <c r="F32" s="5" t="s">
        <v>102</v>
      </c>
      <c r="G32" s="42">
        <v>3.625</v>
      </c>
      <c r="H32" s="27">
        <v>15</v>
      </c>
      <c r="I32" s="5" t="s">
        <v>102</v>
      </c>
      <c r="J32" s="23">
        <v>36</v>
      </c>
      <c r="K32" s="5" t="s">
        <v>30</v>
      </c>
      <c r="L32" s="5">
        <v>365</v>
      </c>
      <c r="M32" s="10">
        <v>3.625</v>
      </c>
      <c r="N32" s="25">
        <v>6615.44</v>
      </c>
      <c r="O32" s="5">
        <v>2020</v>
      </c>
    </row>
    <row r="33" spans="1:15" s="29" customFormat="1" ht="23.25" customHeight="1">
      <c r="A33" s="7">
        <v>30</v>
      </c>
      <c r="B33" s="5" t="s">
        <v>17</v>
      </c>
      <c r="C33" s="7" t="s">
        <v>107</v>
      </c>
      <c r="D33" s="41" t="s">
        <v>108</v>
      </c>
      <c r="E33" s="27">
        <v>20</v>
      </c>
      <c r="F33" s="5" t="s">
        <v>109</v>
      </c>
      <c r="G33" s="42">
        <v>3.625</v>
      </c>
      <c r="H33" s="27">
        <v>20</v>
      </c>
      <c r="I33" s="5" t="s">
        <v>109</v>
      </c>
      <c r="J33" s="23">
        <v>36</v>
      </c>
      <c r="K33" s="5" t="s">
        <v>30</v>
      </c>
      <c r="L33" s="5">
        <v>365</v>
      </c>
      <c r="M33" s="10">
        <v>3.625</v>
      </c>
      <c r="N33" s="25">
        <v>8820.59</v>
      </c>
      <c r="O33" s="5">
        <v>2020</v>
      </c>
    </row>
    <row r="34" spans="1:15" s="29" customFormat="1" ht="23.25" customHeight="1">
      <c r="A34" s="7">
        <v>31</v>
      </c>
      <c r="B34" s="5" t="s">
        <v>17</v>
      </c>
      <c r="C34" s="7" t="s">
        <v>110</v>
      </c>
      <c r="D34" s="41" t="s">
        <v>111</v>
      </c>
      <c r="E34" s="27">
        <v>20</v>
      </c>
      <c r="F34" s="5" t="s">
        <v>112</v>
      </c>
      <c r="G34" s="42">
        <v>3.625</v>
      </c>
      <c r="H34" s="27">
        <v>20</v>
      </c>
      <c r="I34" s="5" t="s">
        <v>112</v>
      </c>
      <c r="J34" s="23">
        <v>36</v>
      </c>
      <c r="K34" s="5" t="s">
        <v>30</v>
      </c>
      <c r="L34" s="5">
        <v>365</v>
      </c>
      <c r="M34" s="10">
        <v>3.625</v>
      </c>
      <c r="N34" s="25">
        <v>8820.59</v>
      </c>
      <c r="O34" s="5">
        <v>2020</v>
      </c>
    </row>
    <row r="35" spans="1:15" s="29" customFormat="1" ht="23.25" customHeight="1">
      <c r="A35" s="7">
        <v>32</v>
      </c>
      <c r="B35" s="5" t="s">
        <v>17</v>
      </c>
      <c r="C35" s="7" t="s">
        <v>113</v>
      </c>
      <c r="D35" s="41" t="s">
        <v>114</v>
      </c>
      <c r="E35" s="27">
        <v>20</v>
      </c>
      <c r="F35" s="5" t="s">
        <v>115</v>
      </c>
      <c r="G35" s="42">
        <v>3.625</v>
      </c>
      <c r="H35" s="27">
        <v>20</v>
      </c>
      <c r="I35" s="5" t="s">
        <v>115</v>
      </c>
      <c r="J35" s="23">
        <v>36</v>
      </c>
      <c r="K35" s="5" t="s">
        <v>30</v>
      </c>
      <c r="L35" s="5">
        <v>365</v>
      </c>
      <c r="M35" s="10">
        <v>3.625</v>
      </c>
      <c r="N35" s="25">
        <v>8820.59</v>
      </c>
      <c r="O35" s="5">
        <v>2020</v>
      </c>
    </row>
    <row r="36" spans="1:15" s="29" customFormat="1" ht="23.25" customHeight="1">
      <c r="A36" s="7">
        <v>33</v>
      </c>
      <c r="B36" s="5" t="s">
        <v>17</v>
      </c>
      <c r="C36" s="7" t="s">
        <v>116</v>
      </c>
      <c r="D36" s="41" t="s">
        <v>117</v>
      </c>
      <c r="E36" s="27">
        <v>20</v>
      </c>
      <c r="F36" s="5" t="s">
        <v>115</v>
      </c>
      <c r="G36" s="42">
        <v>3.625</v>
      </c>
      <c r="H36" s="27">
        <v>20</v>
      </c>
      <c r="I36" s="5" t="s">
        <v>115</v>
      </c>
      <c r="J36" s="23">
        <v>36</v>
      </c>
      <c r="K36" s="5" t="s">
        <v>30</v>
      </c>
      <c r="L36" s="5">
        <v>365</v>
      </c>
      <c r="M36" s="10">
        <v>3.625</v>
      </c>
      <c r="N36" s="25">
        <v>8820.59</v>
      </c>
      <c r="O36" s="5">
        <v>2020</v>
      </c>
    </row>
    <row r="37" spans="1:15" s="29" customFormat="1" ht="23.25" customHeight="1">
      <c r="A37" s="7">
        <v>34</v>
      </c>
      <c r="B37" s="5" t="s">
        <v>17</v>
      </c>
      <c r="C37" s="7" t="s">
        <v>118</v>
      </c>
      <c r="D37" s="41" t="s">
        <v>119</v>
      </c>
      <c r="E37" s="27">
        <v>20</v>
      </c>
      <c r="F37" s="5" t="s">
        <v>120</v>
      </c>
      <c r="G37" s="42">
        <v>3.625</v>
      </c>
      <c r="H37" s="27">
        <v>20</v>
      </c>
      <c r="I37" s="5" t="s">
        <v>120</v>
      </c>
      <c r="J37" s="23">
        <v>36</v>
      </c>
      <c r="K37" s="5" t="s">
        <v>30</v>
      </c>
      <c r="L37" s="5">
        <v>365</v>
      </c>
      <c r="M37" s="10">
        <v>3.625</v>
      </c>
      <c r="N37" s="25">
        <v>8820.59</v>
      </c>
      <c r="O37" s="5">
        <v>2020</v>
      </c>
    </row>
    <row r="38" spans="1:15" s="29" customFormat="1" ht="23.25" customHeight="1">
      <c r="A38" s="7">
        <v>35</v>
      </c>
      <c r="B38" s="5" t="s">
        <v>17</v>
      </c>
      <c r="C38" s="7" t="s">
        <v>121</v>
      </c>
      <c r="D38" s="41" t="s">
        <v>122</v>
      </c>
      <c r="E38" s="27">
        <v>10</v>
      </c>
      <c r="F38" s="5" t="s">
        <v>120</v>
      </c>
      <c r="G38" s="42">
        <v>3.625</v>
      </c>
      <c r="H38" s="27">
        <v>10</v>
      </c>
      <c r="I38" s="5" t="s">
        <v>120</v>
      </c>
      <c r="J38" s="23">
        <v>36</v>
      </c>
      <c r="K38" s="5" t="s">
        <v>30</v>
      </c>
      <c r="L38" s="5">
        <v>365</v>
      </c>
      <c r="M38" s="10">
        <v>3.625</v>
      </c>
      <c r="N38" s="25">
        <v>4410.3</v>
      </c>
      <c r="O38" s="5">
        <v>2020</v>
      </c>
    </row>
    <row r="39" spans="1:15" s="29" customFormat="1" ht="23.25" customHeight="1">
      <c r="A39" s="7">
        <v>36</v>
      </c>
      <c r="B39" s="5" t="s">
        <v>17</v>
      </c>
      <c r="C39" s="7" t="s">
        <v>123</v>
      </c>
      <c r="D39" s="41" t="s">
        <v>124</v>
      </c>
      <c r="E39" s="27">
        <v>20</v>
      </c>
      <c r="F39" s="5" t="s">
        <v>120</v>
      </c>
      <c r="G39" s="42">
        <v>3.625</v>
      </c>
      <c r="H39" s="27">
        <v>20</v>
      </c>
      <c r="I39" s="5" t="s">
        <v>120</v>
      </c>
      <c r="J39" s="23">
        <v>36</v>
      </c>
      <c r="K39" s="5" t="s">
        <v>30</v>
      </c>
      <c r="L39" s="5">
        <v>365</v>
      </c>
      <c r="M39" s="10">
        <v>3.625</v>
      </c>
      <c r="N39" s="25">
        <v>8820.59</v>
      </c>
      <c r="O39" s="5">
        <v>2020</v>
      </c>
    </row>
    <row r="40" spans="1:15" s="29" customFormat="1" ht="23.25" customHeight="1">
      <c r="A40" s="7">
        <v>37</v>
      </c>
      <c r="B40" s="5" t="s">
        <v>17</v>
      </c>
      <c r="C40" s="7" t="s">
        <v>125</v>
      </c>
      <c r="D40" s="41" t="s">
        <v>126</v>
      </c>
      <c r="E40" s="27">
        <v>20</v>
      </c>
      <c r="F40" s="5" t="s">
        <v>120</v>
      </c>
      <c r="G40" s="42">
        <v>3.625</v>
      </c>
      <c r="H40" s="27">
        <v>20</v>
      </c>
      <c r="I40" s="5" t="s">
        <v>120</v>
      </c>
      <c r="J40" s="23">
        <v>36</v>
      </c>
      <c r="K40" s="5" t="s">
        <v>30</v>
      </c>
      <c r="L40" s="5">
        <v>365</v>
      </c>
      <c r="M40" s="10">
        <v>3.625</v>
      </c>
      <c r="N40" s="25">
        <v>8820.59</v>
      </c>
      <c r="O40" s="5">
        <v>2020</v>
      </c>
    </row>
    <row r="41" spans="1:15" s="29" customFormat="1" ht="23.25" customHeight="1">
      <c r="A41" s="7">
        <v>38</v>
      </c>
      <c r="B41" s="5" t="s">
        <v>17</v>
      </c>
      <c r="C41" s="7" t="s">
        <v>127</v>
      </c>
      <c r="D41" s="41" t="s">
        <v>128</v>
      </c>
      <c r="E41" s="27">
        <v>10</v>
      </c>
      <c r="F41" s="5" t="s">
        <v>129</v>
      </c>
      <c r="G41" s="42">
        <v>3.625</v>
      </c>
      <c r="H41" s="27">
        <v>10</v>
      </c>
      <c r="I41" s="5" t="s">
        <v>129</v>
      </c>
      <c r="J41" s="23">
        <v>16</v>
      </c>
      <c r="K41" s="5" t="s">
        <v>130</v>
      </c>
      <c r="L41" s="5">
        <v>28</v>
      </c>
      <c r="M41" s="10">
        <v>3.625</v>
      </c>
      <c r="N41" s="25">
        <v>338.32</v>
      </c>
      <c r="O41" s="5">
        <v>2020</v>
      </c>
    </row>
    <row r="42" spans="1:15" s="29" customFormat="1" ht="23.25" customHeight="1">
      <c r="A42" s="7">
        <v>39</v>
      </c>
      <c r="B42" s="5" t="s">
        <v>17</v>
      </c>
      <c r="C42" s="7" t="s">
        <v>131</v>
      </c>
      <c r="D42" s="41" t="s">
        <v>132</v>
      </c>
      <c r="E42" s="27">
        <v>10</v>
      </c>
      <c r="F42" s="5" t="s">
        <v>133</v>
      </c>
      <c r="G42" s="42">
        <v>3.625</v>
      </c>
      <c r="H42" s="27">
        <v>10</v>
      </c>
      <c r="I42" s="5" t="s">
        <v>133</v>
      </c>
      <c r="J42" s="23">
        <v>36</v>
      </c>
      <c r="K42" s="5" t="s">
        <v>30</v>
      </c>
      <c r="L42" s="5">
        <v>365</v>
      </c>
      <c r="M42" s="10">
        <v>3.625</v>
      </c>
      <c r="N42" s="25">
        <v>4410.3</v>
      </c>
      <c r="O42" s="5">
        <v>2020</v>
      </c>
    </row>
    <row r="43" spans="1:15" s="29" customFormat="1" ht="23.25" customHeight="1">
      <c r="A43" s="7">
        <v>40</v>
      </c>
      <c r="B43" s="5" t="s">
        <v>17</v>
      </c>
      <c r="C43" s="7" t="s">
        <v>134</v>
      </c>
      <c r="D43" s="41" t="s">
        <v>135</v>
      </c>
      <c r="E43" s="27">
        <v>20</v>
      </c>
      <c r="F43" s="5" t="s">
        <v>136</v>
      </c>
      <c r="G43" s="42">
        <v>3.625</v>
      </c>
      <c r="H43" s="27">
        <v>20</v>
      </c>
      <c r="I43" s="5" t="s">
        <v>136</v>
      </c>
      <c r="J43" s="23">
        <v>36</v>
      </c>
      <c r="K43" s="5" t="s">
        <v>30</v>
      </c>
      <c r="L43" s="5">
        <v>365</v>
      </c>
      <c r="M43" s="10">
        <v>3.625</v>
      </c>
      <c r="N43" s="25">
        <v>8820.59</v>
      </c>
      <c r="O43" s="5">
        <v>2020</v>
      </c>
    </row>
    <row r="44" spans="1:15" s="29" customFormat="1" ht="23.25" customHeight="1">
      <c r="A44" s="7">
        <v>41</v>
      </c>
      <c r="B44" s="5" t="s">
        <v>17</v>
      </c>
      <c r="C44" s="7" t="s">
        <v>137</v>
      </c>
      <c r="D44" s="41" t="s">
        <v>138</v>
      </c>
      <c r="E44" s="27">
        <v>20</v>
      </c>
      <c r="F44" s="5" t="s">
        <v>139</v>
      </c>
      <c r="G44" s="42">
        <v>3.625</v>
      </c>
      <c r="H44" s="27">
        <v>20</v>
      </c>
      <c r="I44" s="5" t="s">
        <v>139</v>
      </c>
      <c r="J44" s="23">
        <v>36</v>
      </c>
      <c r="K44" s="5" t="s">
        <v>30</v>
      </c>
      <c r="L44" s="5">
        <v>365</v>
      </c>
      <c r="M44" s="10">
        <v>3.625</v>
      </c>
      <c r="N44" s="25">
        <v>8820.59</v>
      </c>
      <c r="O44" s="5">
        <v>2020</v>
      </c>
    </row>
    <row r="45" spans="1:15" s="29" customFormat="1" ht="23.25" customHeight="1">
      <c r="A45" s="7">
        <v>42</v>
      </c>
      <c r="B45" s="5" t="s">
        <v>17</v>
      </c>
      <c r="C45" s="7" t="s">
        <v>140</v>
      </c>
      <c r="D45" s="41" t="s">
        <v>141</v>
      </c>
      <c r="E45" s="27">
        <v>20</v>
      </c>
      <c r="F45" s="5" t="s">
        <v>142</v>
      </c>
      <c r="G45" s="42">
        <v>3.625</v>
      </c>
      <c r="H45" s="27">
        <v>20</v>
      </c>
      <c r="I45" s="5" t="s">
        <v>142</v>
      </c>
      <c r="J45" s="23">
        <v>36</v>
      </c>
      <c r="K45" s="5" t="s">
        <v>30</v>
      </c>
      <c r="L45" s="5">
        <v>365</v>
      </c>
      <c r="M45" s="10">
        <v>3.625</v>
      </c>
      <c r="N45" s="25">
        <v>8820.59</v>
      </c>
      <c r="O45" s="5">
        <v>2020</v>
      </c>
    </row>
    <row r="46" spans="1:15" s="29" customFormat="1" ht="23.25" customHeight="1">
      <c r="A46" s="7">
        <v>43</v>
      </c>
      <c r="B46" s="5" t="s">
        <v>17</v>
      </c>
      <c r="C46" s="7" t="s">
        <v>143</v>
      </c>
      <c r="D46" s="41" t="s">
        <v>144</v>
      </c>
      <c r="E46" s="27">
        <v>20</v>
      </c>
      <c r="F46" s="5" t="s">
        <v>145</v>
      </c>
      <c r="G46" s="42">
        <v>3.625</v>
      </c>
      <c r="H46" s="27">
        <v>20</v>
      </c>
      <c r="I46" s="5" t="s">
        <v>145</v>
      </c>
      <c r="J46" s="23">
        <v>36</v>
      </c>
      <c r="K46" s="5" t="s">
        <v>30</v>
      </c>
      <c r="L46" s="5">
        <v>365</v>
      </c>
      <c r="M46" s="10">
        <v>3.625</v>
      </c>
      <c r="N46" s="25">
        <v>8820.59</v>
      </c>
      <c r="O46" s="5">
        <v>2020</v>
      </c>
    </row>
    <row r="47" spans="1:15" s="29" customFormat="1" ht="23.25" customHeight="1">
      <c r="A47" s="7">
        <v>44</v>
      </c>
      <c r="B47" s="5" t="s">
        <v>17</v>
      </c>
      <c r="C47" s="7" t="s">
        <v>146</v>
      </c>
      <c r="D47" s="41" t="s">
        <v>147</v>
      </c>
      <c r="E47" s="27">
        <v>20</v>
      </c>
      <c r="F47" s="5" t="s">
        <v>148</v>
      </c>
      <c r="G47" s="42">
        <v>3.625</v>
      </c>
      <c r="H47" s="27">
        <v>20</v>
      </c>
      <c r="I47" s="5" t="s">
        <v>148</v>
      </c>
      <c r="J47" s="23">
        <v>36</v>
      </c>
      <c r="K47" s="5" t="s">
        <v>30</v>
      </c>
      <c r="L47" s="5">
        <v>365</v>
      </c>
      <c r="M47" s="10">
        <v>3.625</v>
      </c>
      <c r="N47" s="25">
        <v>8820.59</v>
      </c>
      <c r="O47" s="5">
        <v>2020</v>
      </c>
    </row>
    <row r="48" spans="1:15" s="29" customFormat="1" ht="23.25" customHeight="1">
      <c r="A48" s="7">
        <v>45</v>
      </c>
      <c r="B48" s="5" t="s">
        <v>17</v>
      </c>
      <c r="C48" s="7" t="s">
        <v>149</v>
      </c>
      <c r="D48" s="41" t="s">
        <v>150</v>
      </c>
      <c r="E48" s="27">
        <v>20</v>
      </c>
      <c r="F48" s="5" t="s">
        <v>151</v>
      </c>
      <c r="G48" s="42">
        <v>3.625</v>
      </c>
      <c r="H48" s="27">
        <v>20</v>
      </c>
      <c r="I48" s="5" t="s">
        <v>151</v>
      </c>
      <c r="J48" s="23">
        <v>36</v>
      </c>
      <c r="K48" s="5" t="s">
        <v>30</v>
      </c>
      <c r="L48" s="5">
        <v>365</v>
      </c>
      <c r="M48" s="10">
        <v>3.625</v>
      </c>
      <c r="N48" s="25">
        <v>8820.59</v>
      </c>
      <c r="O48" s="5">
        <v>2020</v>
      </c>
    </row>
    <row r="49" spans="1:15" s="29" customFormat="1" ht="23.25" customHeight="1">
      <c r="A49" s="7">
        <v>46</v>
      </c>
      <c r="B49" s="5" t="s">
        <v>17</v>
      </c>
      <c r="C49" s="7" t="s">
        <v>152</v>
      </c>
      <c r="D49" s="41" t="s">
        <v>153</v>
      </c>
      <c r="E49" s="27">
        <v>20</v>
      </c>
      <c r="F49" s="5" t="s">
        <v>154</v>
      </c>
      <c r="G49" s="42">
        <v>3.625</v>
      </c>
      <c r="H49" s="27">
        <v>20</v>
      </c>
      <c r="I49" s="5" t="s">
        <v>154</v>
      </c>
      <c r="J49" s="23">
        <v>36</v>
      </c>
      <c r="K49" s="5" t="s">
        <v>30</v>
      </c>
      <c r="L49" s="5">
        <v>365</v>
      </c>
      <c r="M49" s="10">
        <v>3.625</v>
      </c>
      <c r="N49" s="25">
        <v>8820.59</v>
      </c>
      <c r="O49" s="5">
        <v>2020</v>
      </c>
    </row>
    <row r="50" spans="1:15" s="29" customFormat="1" ht="23.25" customHeight="1">
      <c r="A50" s="7">
        <v>47</v>
      </c>
      <c r="B50" s="5" t="s">
        <v>17</v>
      </c>
      <c r="C50" s="7" t="s">
        <v>155</v>
      </c>
      <c r="D50" s="41" t="s">
        <v>156</v>
      </c>
      <c r="E50" s="27">
        <v>20</v>
      </c>
      <c r="F50" s="5" t="s">
        <v>154</v>
      </c>
      <c r="G50" s="42">
        <v>3.625</v>
      </c>
      <c r="H50" s="27">
        <v>20</v>
      </c>
      <c r="I50" s="5" t="s">
        <v>154</v>
      </c>
      <c r="J50" s="23">
        <v>36</v>
      </c>
      <c r="K50" s="5" t="s">
        <v>30</v>
      </c>
      <c r="L50" s="5">
        <v>365</v>
      </c>
      <c r="M50" s="10">
        <v>3.625</v>
      </c>
      <c r="N50" s="25">
        <v>8820.59</v>
      </c>
      <c r="O50" s="5">
        <v>2020</v>
      </c>
    </row>
    <row r="51" spans="1:15" s="29" customFormat="1" ht="23.25" customHeight="1">
      <c r="A51" s="7">
        <v>48</v>
      </c>
      <c r="B51" s="5" t="s">
        <v>17</v>
      </c>
      <c r="C51" s="7" t="s">
        <v>157</v>
      </c>
      <c r="D51" s="41" t="s">
        <v>158</v>
      </c>
      <c r="E51" s="27">
        <v>20</v>
      </c>
      <c r="F51" s="5" t="s">
        <v>159</v>
      </c>
      <c r="G51" s="42">
        <v>3.625</v>
      </c>
      <c r="H51" s="27">
        <v>20</v>
      </c>
      <c r="I51" s="5" t="s">
        <v>159</v>
      </c>
      <c r="J51" s="23">
        <v>24</v>
      </c>
      <c r="K51" s="5" t="s">
        <v>160</v>
      </c>
      <c r="L51" s="5">
        <v>365</v>
      </c>
      <c r="M51" s="10">
        <v>3.625</v>
      </c>
      <c r="N51" s="25">
        <v>8820.59</v>
      </c>
      <c r="O51" s="5">
        <v>2020</v>
      </c>
    </row>
    <row r="52" spans="1:15" s="29" customFormat="1" ht="23.25" customHeight="1">
      <c r="A52" s="7">
        <v>49</v>
      </c>
      <c r="B52" s="5" t="s">
        <v>17</v>
      </c>
      <c r="C52" s="7" t="s">
        <v>161</v>
      </c>
      <c r="D52" s="26" t="s">
        <v>162</v>
      </c>
      <c r="E52" s="27">
        <v>20</v>
      </c>
      <c r="F52" s="5" t="s">
        <v>163</v>
      </c>
      <c r="G52" s="42">
        <v>3.625</v>
      </c>
      <c r="H52" s="27">
        <v>20</v>
      </c>
      <c r="I52" s="5" t="s">
        <v>163</v>
      </c>
      <c r="J52" s="23">
        <v>36</v>
      </c>
      <c r="K52" s="5" t="s">
        <v>30</v>
      </c>
      <c r="L52" s="5">
        <v>365</v>
      </c>
      <c r="M52" s="10">
        <v>3.625</v>
      </c>
      <c r="N52" s="25">
        <v>8688.281149999999</v>
      </c>
      <c r="O52" s="5">
        <v>2020</v>
      </c>
    </row>
    <row r="53" spans="1:15" s="29" customFormat="1" ht="23.25" customHeight="1">
      <c r="A53" s="7">
        <v>50</v>
      </c>
      <c r="B53" s="5" t="s">
        <v>17</v>
      </c>
      <c r="C53" s="7" t="s">
        <v>164</v>
      </c>
      <c r="D53" s="41" t="s">
        <v>165</v>
      </c>
      <c r="E53" s="27">
        <v>20</v>
      </c>
      <c r="F53" s="5" t="s">
        <v>166</v>
      </c>
      <c r="G53" s="42">
        <v>3.625</v>
      </c>
      <c r="H53" s="27">
        <v>20</v>
      </c>
      <c r="I53" s="5" t="s">
        <v>166</v>
      </c>
      <c r="J53" s="23">
        <v>36</v>
      </c>
      <c r="K53" s="5" t="s">
        <v>30</v>
      </c>
      <c r="L53" s="5">
        <v>365</v>
      </c>
      <c r="M53" s="10">
        <v>3.625</v>
      </c>
      <c r="N53" s="25">
        <v>8820.59</v>
      </c>
      <c r="O53" s="5">
        <v>2020</v>
      </c>
    </row>
    <row r="54" spans="1:16" s="29" customFormat="1" ht="23.25" customHeight="1">
      <c r="A54" s="7">
        <v>51</v>
      </c>
      <c r="B54" s="5" t="s">
        <v>17</v>
      </c>
      <c r="C54" s="7" t="s">
        <v>167</v>
      </c>
      <c r="D54" s="41" t="s">
        <v>168</v>
      </c>
      <c r="E54" s="27">
        <v>20</v>
      </c>
      <c r="F54" s="5" t="s">
        <v>166</v>
      </c>
      <c r="G54" s="42">
        <v>3.625</v>
      </c>
      <c r="H54" s="27">
        <v>20</v>
      </c>
      <c r="I54" s="5" t="s">
        <v>169</v>
      </c>
      <c r="J54" s="23">
        <v>28</v>
      </c>
      <c r="K54" s="5" t="s">
        <v>30</v>
      </c>
      <c r="L54" s="5">
        <v>365</v>
      </c>
      <c r="M54" s="10">
        <v>3.625</v>
      </c>
      <c r="N54" s="25">
        <v>8820.59</v>
      </c>
      <c r="O54" s="5">
        <v>2020</v>
      </c>
      <c r="P54" s="43"/>
    </row>
    <row r="55" spans="1:16" s="29" customFormat="1" ht="23.25" customHeight="1">
      <c r="A55" s="7">
        <v>52</v>
      </c>
      <c r="B55" s="5" t="s">
        <v>17</v>
      </c>
      <c r="C55" s="7" t="s">
        <v>170</v>
      </c>
      <c r="D55" s="41" t="s">
        <v>171</v>
      </c>
      <c r="E55" s="27">
        <v>20</v>
      </c>
      <c r="F55" s="5" t="s">
        <v>172</v>
      </c>
      <c r="G55" s="42">
        <v>3.625</v>
      </c>
      <c r="H55" s="27">
        <v>20</v>
      </c>
      <c r="I55" s="5" t="s">
        <v>172</v>
      </c>
      <c r="J55" s="23">
        <v>36</v>
      </c>
      <c r="K55" s="5" t="s">
        <v>30</v>
      </c>
      <c r="L55" s="5">
        <v>365</v>
      </c>
      <c r="M55" s="10">
        <v>3.625</v>
      </c>
      <c r="N55" s="25">
        <v>8820.59</v>
      </c>
      <c r="O55" s="5">
        <v>2020</v>
      </c>
      <c r="P55" s="43"/>
    </row>
    <row r="56" spans="1:15" s="29" customFormat="1" ht="23.25" customHeight="1">
      <c r="A56" s="7">
        <v>53</v>
      </c>
      <c r="B56" s="5" t="s">
        <v>17</v>
      </c>
      <c r="C56" s="7" t="s">
        <v>173</v>
      </c>
      <c r="D56" s="41" t="s">
        <v>174</v>
      </c>
      <c r="E56" s="27">
        <v>20</v>
      </c>
      <c r="F56" s="5" t="s">
        <v>175</v>
      </c>
      <c r="G56" s="42">
        <v>3.625</v>
      </c>
      <c r="H56" s="27">
        <v>20</v>
      </c>
      <c r="I56" s="5" t="s">
        <v>175</v>
      </c>
      <c r="J56" s="23">
        <v>36</v>
      </c>
      <c r="K56" s="5" t="s">
        <v>45</v>
      </c>
      <c r="L56" s="5">
        <v>237</v>
      </c>
      <c r="M56" s="10">
        <v>3.625</v>
      </c>
      <c r="N56" s="25">
        <v>5727.34</v>
      </c>
      <c r="O56" s="5">
        <v>2020</v>
      </c>
    </row>
    <row r="57" spans="1:15" s="29" customFormat="1" ht="23.25" customHeight="1">
      <c r="A57" s="7">
        <v>54</v>
      </c>
      <c r="B57" s="5" t="s">
        <v>17</v>
      </c>
      <c r="C57" s="7" t="s">
        <v>176</v>
      </c>
      <c r="D57" s="41" t="s">
        <v>177</v>
      </c>
      <c r="E57" s="27">
        <v>20</v>
      </c>
      <c r="F57" s="5" t="s">
        <v>175</v>
      </c>
      <c r="G57" s="42">
        <v>3.625</v>
      </c>
      <c r="H57" s="27">
        <v>20</v>
      </c>
      <c r="I57" s="5" t="s">
        <v>175</v>
      </c>
      <c r="J57" s="23">
        <v>36</v>
      </c>
      <c r="K57" s="5" t="s">
        <v>178</v>
      </c>
      <c r="L57" s="5">
        <v>90</v>
      </c>
      <c r="M57" s="10">
        <v>3.625</v>
      </c>
      <c r="N57" s="25">
        <v>2174.94</v>
      </c>
      <c r="O57" s="5">
        <v>2020</v>
      </c>
    </row>
    <row r="58" spans="1:15" s="29" customFormat="1" ht="23.25" customHeight="1">
      <c r="A58" s="7">
        <v>55</v>
      </c>
      <c r="B58" s="5" t="s">
        <v>17</v>
      </c>
      <c r="C58" s="7" t="s">
        <v>179</v>
      </c>
      <c r="D58" s="41" t="s">
        <v>180</v>
      </c>
      <c r="E58" s="27">
        <v>20</v>
      </c>
      <c r="F58" s="5" t="s">
        <v>181</v>
      </c>
      <c r="G58" s="42">
        <v>3.625</v>
      </c>
      <c r="H58" s="27">
        <v>20</v>
      </c>
      <c r="I58" s="5" t="s">
        <v>181</v>
      </c>
      <c r="J58" s="23">
        <v>36</v>
      </c>
      <c r="K58" s="5" t="s">
        <v>30</v>
      </c>
      <c r="L58" s="5">
        <v>365</v>
      </c>
      <c r="M58" s="10">
        <v>3.625</v>
      </c>
      <c r="N58" s="25">
        <v>8820.59</v>
      </c>
      <c r="O58" s="5">
        <v>2020</v>
      </c>
    </row>
    <row r="59" spans="1:15" s="29" customFormat="1" ht="23.25" customHeight="1">
      <c r="A59" s="7">
        <v>56</v>
      </c>
      <c r="B59" s="5" t="s">
        <v>17</v>
      </c>
      <c r="C59" s="7" t="s">
        <v>182</v>
      </c>
      <c r="D59" s="41" t="s">
        <v>183</v>
      </c>
      <c r="E59" s="27">
        <v>20</v>
      </c>
      <c r="F59" s="5" t="s">
        <v>184</v>
      </c>
      <c r="G59" s="42">
        <v>3.625</v>
      </c>
      <c r="H59" s="27">
        <v>20</v>
      </c>
      <c r="I59" s="5" t="s">
        <v>184</v>
      </c>
      <c r="J59" s="23">
        <v>24</v>
      </c>
      <c r="K59" s="5" t="s">
        <v>185</v>
      </c>
      <c r="L59" s="5">
        <v>365</v>
      </c>
      <c r="M59" s="10">
        <v>3.625</v>
      </c>
      <c r="N59" s="25">
        <v>8820.59</v>
      </c>
      <c r="O59" s="5">
        <v>2020</v>
      </c>
    </row>
    <row r="60" spans="1:15" s="29" customFormat="1" ht="23.25" customHeight="1">
      <c r="A60" s="7">
        <v>57</v>
      </c>
      <c r="B60" s="5" t="s">
        <v>17</v>
      </c>
      <c r="C60" s="7" t="s">
        <v>186</v>
      </c>
      <c r="D60" s="41" t="s">
        <v>187</v>
      </c>
      <c r="E60" s="27">
        <v>20</v>
      </c>
      <c r="F60" s="5" t="s">
        <v>188</v>
      </c>
      <c r="G60" s="42">
        <v>3.625</v>
      </c>
      <c r="H60" s="27">
        <v>20</v>
      </c>
      <c r="I60" s="5" t="s">
        <v>188</v>
      </c>
      <c r="J60" s="23">
        <v>36</v>
      </c>
      <c r="K60" s="5" t="s">
        <v>30</v>
      </c>
      <c r="L60" s="5">
        <v>365</v>
      </c>
      <c r="M60" s="10">
        <v>3.625</v>
      </c>
      <c r="N60" s="25">
        <v>8820.59</v>
      </c>
      <c r="O60" s="5">
        <v>2020</v>
      </c>
    </row>
    <row r="61" spans="1:15" s="29" customFormat="1" ht="23.25" customHeight="1">
      <c r="A61" s="7">
        <v>58</v>
      </c>
      <c r="B61" s="5" t="s">
        <v>17</v>
      </c>
      <c r="C61" s="7" t="s">
        <v>189</v>
      </c>
      <c r="D61" s="41" t="s">
        <v>190</v>
      </c>
      <c r="E61" s="27">
        <v>20</v>
      </c>
      <c r="F61" s="5" t="s">
        <v>191</v>
      </c>
      <c r="G61" s="42">
        <v>3.625</v>
      </c>
      <c r="H61" s="27">
        <v>20</v>
      </c>
      <c r="I61" s="5" t="s">
        <v>191</v>
      </c>
      <c r="J61" s="23">
        <v>36</v>
      </c>
      <c r="K61" s="5" t="s">
        <v>30</v>
      </c>
      <c r="L61" s="5">
        <v>365</v>
      </c>
      <c r="M61" s="10">
        <v>3.625</v>
      </c>
      <c r="N61" s="25">
        <v>8820.59</v>
      </c>
      <c r="O61" s="5">
        <v>2020</v>
      </c>
    </row>
    <row r="62" spans="1:15" s="29" customFormat="1" ht="23.25" customHeight="1">
      <c r="A62" s="7">
        <v>59</v>
      </c>
      <c r="B62" s="5" t="s">
        <v>17</v>
      </c>
      <c r="C62" s="7" t="s">
        <v>192</v>
      </c>
      <c r="D62" s="41" t="s">
        <v>193</v>
      </c>
      <c r="E62" s="27">
        <v>10</v>
      </c>
      <c r="F62" s="5" t="s">
        <v>194</v>
      </c>
      <c r="G62" s="42">
        <v>3.625</v>
      </c>
      <c r="H62" s="27">
        <v>10</v>
      </c>
      <c r="I62" s="5" t="s">
        <v>194</v>
      </c>
      <c r="J62" s="23">
        <v>36</v>
      </c>
      <c r="K62" s="5" t="s">
        <v>30</v>
      </c>
      <c r="L62" s="5">
        <v>365</v>
      </c>
      <c r="M62" s="10">
        <v>3.625</v>
      </c>
      <c r="N62" s="25">
        <v>4410.3</v>
      </c>
      <c r="O62" s="5">
        <v>2020</v>
      </c>
    </row>
    <row r="63" spans="1:15" s="29" customFormat="1" ht="23.25" customHeight="1">
      <c r="A63" s="7">
        <v>60</v>
      </c>
      <c r="B63" s="5" t="s">
        <v>17</v>
      </c>
      <c r="C63" s="7" t="s">
        <v>195</v>
      </c>
      <c r="D63" s="41" t="s">
        <v>196</v>
      </c>
      <c r="E63" s="27">
        <v>20</v>
      </c>
      <c r="F63" s="5" t="s">
        <v>194</v>
      </c>
      <c r="G63" s="42">
        <v>3.625</v>
      </c>
      <c r="H63" s="27">
        <v>20</v>
      </c>
      <c r="I63" s="5" t="s">
        <v>194</v>
      </c>
      <c r="J63" s="23">
        <v>36</v>
      </c>
      <c r="K63" s="5" t="s">
        <v>30</v>
      </c>
      <c r="L63" s="5">
        <v>365</v>
      </c>
      <c r="M63" s="10">
        <v>3.625</v>
      </c>
      <c r="N63" s="25">
        <v>8820.59</v>
      </c>
      <c r="O63" s="5">
        <v>2020</v>
      </c>
    </row>
    <row r="64" spans="1:15" s="29" customFormat="1" ht="23.25" customHeight="1">
      <c r="A64" s="7">
        <v>61</v>
      </c>
      <c r="B64" s="5" t="s">
        <v>17</v>
      </c>
      <c r="C64" s="7" t="s">
        <v>197</v>
      </c>
      <c r="D64" s="41" t="s">
        <v>198</v>
      </c>
      <c r="E64" s="27">
        <v>10</v>
      </c>
      <c r="F64" s="5" t="s">
        <v>194</v>
      </c>
      <c r="G64" s="42">
        <v>3.625</v>
      </c>
      <c r="H64" s="27">
        <v>10</v>
      </c>
      <c r="I64" s="5" t="s">
        <v>194</v>
      </c>
      <c r="J64" s="23">
        <v>36</v>
      </c>
      <c r="K64" s="5" t="s">
        <v>30</v>
      </c>
      <c r="L64" s="5">
        <v>365</v>
      </c>
      <c r="M64" s="10">
        <v>3.625</v>
      </c>
      <c r="N64" s="25">
        <v>4410.3</v>
      </c>
      <c r="O64" s="5">
        <v>2020</v>
      </c>
    </row>
    <row r="65" spans="1:15" s="29" customFormat="1" ht="23.25" customHeight="1">
      <c r="A65" s="7">
        <v>62</v>
      </c>
      <c r="B65" s="5" t="s">
        <v>17</v>
      </c>
      <c r="C65" s="7" t="s">
        <v>199</v>
      </c>
      <c r="D65" s="41" t="s">
        <v>200</v>
      </c>
      <c r="E65" s="27">
        <v>20</v>
      </c>
      <c r="F65" s="5" t="s">
        <v>194</v>
      </c>
      <c r="G65" s="42">
        <v>3.625</v>
      </c>
      <c r="H65" s="27">
        <v>20</v>
      </c>
      <c r="I65" s="5" t="s">
        <v>194</v>
      </c>
      <c r="J65" s="23">
        <v>36</v>
      </c>
      <c r="K65" s="5" t="s">
        <v>30</v>
      </c>
      <c r="L65" s="5">
        <v>365</v>
      </c>
      <c r="M65" s="10">
        <v>3.625</v>
      </c>
      <c r="N65" s="25">
        <v>8820.59</v>
      </c>
      <c r="O65" s="5">
        <v>2020</v>
      </c>
    </row>
    <row r="66" spans="1:15" s="29" customFormat="1" ht="23.25" customHeight="1">
      <c r="A66" s="7">
        <v>63</v>
      </c>
      <c r="B66" s="5" t="s">
        <v>17</v>
      </c>
      <c r="C66" s="7" t="s">
        <v>201</v>
      </c>
      <c r="D66" s="41" t="s">
        <v>202</v>
      </c>
      <c r="E66" s="27">
        <v>10</v>
      </c>
      <c r="F66" s="5" t="s">
        <v>194</v>
      </c>
      <c r="G66" s="42">
        <v>3.625</v>
      </c>
      <c r="H66" s="27">
        <v>10</v>
      </c>
      <c r="I66" s="5" t="s">
        <v>194</v>
      </c>
      <c r="J66" s="23">
        <v>36</v>
      </c>
      <c r="K66" s="5" t="s">
        <v>30</v>
      </c>
      <c r="L66" s="5">
        <v>365</v>
      </c>
      <c r="M66" s="10">
        <v>3.625</v>
      </c>
      <c r="N66" s="25">
        <v>4410.3</v>
      </c>
      <c r="O66" s="5">
        <v>2020</v>
      </c>
    </row>
    <row r="67" spans="1:15" s="29" customFormat="1" ht="23.25" customHeight="1">
      <c r="A67" s="7">
        <v>64</v>
      </c>
      <c r="B67" s="5" t="s">
        <v>17</v>
      </c>
      <c r="C67" s="7" t="s">
        <v>203</v>
      </c>
      <c r="D67" s="41" t="s">
        <v>204</v>
      </c>
      <c r="E67" s="27">
        <v>20</v>
      </c>
      <c r="F67" s="5" t="s">
        <v>194</v>
      </c>
      <c r="G67" s="42">
        <v>3.625</v>
      </c>
      <c r="H67" s="27">
        <v>20</v>
      </c>
      <c r="I67" s="5" t="s">
        <v>194</v>
      </c>
      <c r="J67" s="23">
        <v>36</v>
      </c>
      <c r="K67" s="5" t="s">
        <v>30</v>
      </c>
      <c r="L67" s="5">
        <v>365</v>
      </c>
      <c r="M67" s="10">
        <v>3.625</v>
      </c>
      <c r="N67" s="25">
        <v>8820.59</v>
      </c>
      <c r="O67" s="5">
        <v>2020</v>
      </c>
    </row>
    <row r="68" spans="1:15" s="29" customFormat="1" ht="23.25" customHeight="1">
      <c r="A68" s="7">
        <v>65</v>
      </c>
      <c r="B68" s="5" t="s">
        <v>17</v>
      </c>
      <c r="C68" s="7" t="s">
        <v>205</v>
      </c>
      <c r="D68" s="41" t="s">
        <v>206</v>
      </c>
      <c r="E68" s="27">
        <v>20</v>
      </c>
      <c r="F68" s="5" t="s">
        <v>194</v>
      </c>
      <c r="G68" s="42">
        <v>3.625</v>
      </c>
      <c r="H68" s="27">
        <v>20</v>
      </c>
      <c r="I68" s="5" t="s">
        <v>194</v>
      </c>
      <c r="J68" s="23">
        <v>36</v>
      </c>
      <c r="K68" s="5" t="s">
        <v>30</v>
      </c>
      <c r="L68" s="5">
        <v>365</v>
      </c>
      <c r="M68" s="10">
        <v>3.625</v>
      </c>
      <c r="N68" s="25">
        <v>8820.59</v>
      </c>
      <c r="O68" s="5">
        <v>2020</v>
      </c>
    </row>
    <row r="69" spans="1:15" s="29" customFormat="1" ht="23.25" customHeight="1">
      <c r="A69" s="7">
        <v>66</v>
      </c>
      <c r="B69" s="5" t="s">
        <v>17</v>
      </c>
      <c r="C69" s="7" t="s">
        <v>207</v>
      </c>
      <c r="D69" s="41" t="s">
        <v>208</v>
      </c>
      <c r="E69" s="27">
        <v>20</v>
      </c>
      <c r="F69" s="5" t="s">
        <v>209</v>
      </c>
      <c r="G69" s="42">
        <v>3.625</v>
      </c>
      <c r="H69" s="27">
        <v>20</v>
      </c>
      <c r="I69" s="5" t="s">
        <v>209</v>
      </c>
      <c r="J69" s="23">
        <v>36</v>
      </c>
      <c r="K69" s="5" t="s">
        <v>30</v>
      </c>
      <c r="L69" s="5">
        <v>365</v>
      </c>
      <c r="M69" s="10">
        <v>3.625</v>
      </c>
      <c r="N69" s="25">
        <v>8820.59</v>
      </c>
      <c r="O69" s="5">
        <v>2020</v>
      </c>
    </row>
    <row r="70" spans="1:15" s="29" customFormat="1" ht="23.25" customHeight="1">
      <c r="A70" s="7">
        <v>67</v>
      </c>
      <c r="B70" s="5" t="s">
        <v>17</v>
      </c>
      <c r="C70" s="7" t="s">
        <v>210</v>
      </c>
      <c r="D70" s="41" t="s">
        <v>211</v>
      </c>
      <c r="E70" s="27">
        <v>15</v>
      </c>
      <c r="F70" s="5" t="s">
        <v>212</v>
      </c>
      <c r="G70" s="42">
        <v>3.625</v>
      </c>
      <c r="H70" s="27">
        <v>15</v>
      </c>
      <c r="I70" s="5" t="s">
        <v>212</v>
      </c>
      <c r="J70" s="23">
        <v>36</v>
      </c>
      <c r="K70" s="5" t="s">
        <v>30</v>
      </c>
      <c r="L70" s="5">
        <v>365</v>
      </c>
      <c r="M70" s="10">
        <v>3.625</v>
      </c>
      <c r="N70" s="25">
        <v>6615.44</v>
      </c>
      <c r="O70" s="5">
        <v>2020</v>
      </c>
    </row>
    <row r="71" spans="1:15" s="29" customFormat="1" ht="23.25" customHeight="1">
      <c r="A71" s="7">
        <v>68</v>
      </c>
      <c r="B71" s="5" t="s">
        <v>17</v>
      </c>
      <c r="C71" s="7" t="s">
        <v>213</v>
      </c>
      <c r="D71" s="41" t="s">
        <v>214</v>
      </c>
      <c r="E71" s="27">
        <v>20</v>
      </c>
      <c r="F71" s="5" t="s">
        <v>215</v>
      </c>
      <c r="G71" s="42">
        <v>3.625</v>
      </c>
      <c r="H71" s="27">
        <v>20</v>
      </c>
      <c r="I71" s="5" t="s">
        <v>215</v>
      </c>
      <c r="J71" s="23">
        <v>36</v>
      </c>
      <c r="K71" s="5" t="s">
        <v>216</v>
      </c>
      <c r="L71" s="5">
        <v>289</v>
      </c>
      <c r="M71" s="10">
        <v>3.625</v>
      </c>
      <c r="N71" s="25">
        <v>6983.97</v>
      </c>
      <c r="O71" s="5">
        <v>2020</v>
      </c>
    </row>
    <row r="72" spans="1:15" s="29" customFormat="1" ht="23.25" customHeight="1">
      <c r="A72" s="7">
        <v>69</v>
      </c>
      <c r="B72" s="5" t="s">
        <v>17</v>
      </c>
      <c r="C72" s="7" t="s">
        <v>217</v>
      </c>
      <c r="D72" s="41" t="s">
        <v>218</v>
      </c>
      <c r="E72" s="27">
        <v>10</v>
      </c>
      <c r="F72" s="5" t="s">
        <v>215</v>
      </c>
      <c r="G72" s="42">
        <v>3.625</v>
      </c>
      <c r="H72" s="27">
        <v>10</v>
      </c>
      <c r="I72" s="5" t="s">
        <v>215</v>
      </c>
      <c r="J72" s="23">
        <v>36</v>
      </c>
      <c r="K72" s="5" t="s">
        <v>30</v>
      </c>
      <c r="L72" s="5">
        <v>365</v>
      </c>
      <c r="M72" s="10">
        <v>3.625</v>
      </c>
      <c r="N72" s="25">
        <v>4410.3</v>
      </c>
      <c r="O72" s="5">
        <v>2020</v>
      </c>
    </row>
    <row r="73" spans="1:15" s="29" customFormat="1" ht="23.25" customHeight="1">
      <c r="A73" s="7">
        <v>70</v>
      </c>
      <c r="B73" s="5" t="s">
        <v>17</v>
      </c>
      <c r="C73" s="7" t="s">
        <v>219</v>
      </c>
      <c r="D73" s="41" t="s">
        <v>220</v>
      </c>
      <c r="E73" s="27">
        <v>20</v>
      </c>
      <c r="F73" s="5" t="s">
        <v>215</v>
      </c>
      <c r="G73" s="42">
        <v>3.625</v>
      </c>
      <c r="H73" s="27">
        <v>20</v>
      </c>
      <c r="I73" s="5" t="s">
        <v>215</v>
      </c>
      <c r="J73" s="23">
        <v>36</v>
      </c>
      <c r="K73" s="5" t="s">
        <v>30</v>
      </c>
      <c r="L73" s="5">
        <v>365</v>
      </c>
      <c r="M73" s="10">
        <v>3.625</v>
      </c>
      <c r="N73" s="25">
        <v>8820.59</v>
      </c>
      <c r="O73" s="5">
        <v>2020</v>
      </c>
    </row>
    <row r="74" spans="1:15" s="29" customFormat="1" ht="23.25" customHeight="1">
      <c r="A74" s="7">
        <v>71</v>
      </c>
      <c r="B74" s="5" t="s">
        <v>17</v>
      </c>
      <c r="C74" s="7" t="s">
        <v>221</v>
      </c>
      <c r="D74" s="41" t="s">
        <v>222</v>
      </c>
      <c r="E74" s="27">
        <v>10</v>
      </c>
      <c r="F74" s="5" t="s">
        <v>223</v>
      </c>
      <c r="G74" s="42">
        <v>3.625</v>
      </c>
      <c r="H74" s="27">
        <v>10</v>
      </c>
      <c r="I74" s="5" t="s">
        <v>223</v>
      </c>
      <c r="J74" s="23">
        <v>36</v>
      </c>
      <c r="K74" s="5" t="s">
        <v>30</v>
      </c>
      <c r="L74" s="5">
        <v>365</v>
      </c>
      <c r="M74" s="10">
        <v>3.625</v>
      </c>
      <c r="N74" s="25">
        <v>4410.3</v>
      </c>
      <c r="O74" s="5">
        <v>2020</v>
      </c>
    </row>
    <row r="75" spans="1:15" s="29" customFormat="1" ht="23.25" customHeight="1">
      <c r="A75" s="7">
        <v>72</v>
      </c>
      <c r="B75" s="5" t="s">
        <v>17</v>
      </c>
      <c r="C75" s="7" t="s">
        <v>224</v>
      </c>
      <c r="D75" s="41" t="s">
        <v>225</v>
      </c>
      <c r="E75" s="27">
        <v>15</v>
      </c>
      <c r="F75" s="5" t="s">
        <v>226</v>
      </c>
      <c r="G75" s="42">
        <v>3.625</v>
      </c>
      <c r="H75" s="27">
        <v>15</v>
      </c>
      <c r="I75" s="5" t="s">
        <v>226</v>
      </c>
      <c r="J75" s="23">
        <v>36</v>
      </c>
      <c r="K75" s="5" t="s">
        <v>30</v>
      </c>
      <c r="L75" s="5">
        <v>365</v>
      </c>
      <c r="M75" s="10">
        <v>3.625</v>
      </c>
      <c r="N75" s="25">
        <v>6615.44</v>
      </c>
      <c r="O75" s="5">
        <v>2020</v>
      </c>
    </row>
    <row r="76" spans="1:15" s="29" customFormat="1" ht="23.25" customHeight="1">
      <c r="A76" s="7">
        <v>73</v>
      </c>
      <c r="B76" s="5" t="s">
        <v>17</v>
      </c>
      <c r="C76" s="7" t="s">
        <v>227</v>
      </c>
      <c r="D76" s="41" t="s">
        <v>228</v>
      </c>
      <c r="E76" s="27">
        <v>20</v>
      </c>
      <c r="F76" s="5" t="s">
        <v>226</v>
      </c>
      <c r="G76" s="42">
        <v>3.625</v>
      </c>
      <c r="H76" s="27">
        <v>20</v>
      </c>
      <c r="I76" s="5" t="s">
        <v>226</v>
      </c>
      <c r="J76" s="23">
        <v>36</v>
      </c>
      <c r="K76" s="5" t="s">
        <v>30</v>
      </c>
      <c r="L76" s="5">
        <v>365</v>
      </c>
      <c r="M76" s="10">
        <v>3.625</v>
      </c>
      <c r="N76" s="25">
        <v>8820.59</v>
      </c>
      <c r="O76" s="5">
        <v>2020</v>
      </c>
    </row>
    <row r="77" spans="1:15" s="29" customFormat="1" ht="23.25" customHeight="1">
      <c r="A77" s="7">
        <v>74</v>
      </c>
      <c r="B77" s="5" t="s">
        <v>17</v>
      </c>
      <c r="C77" s="7" t="s">
        <v>229</v>
      </c>
      <c r="D77" s="41" t="s">
        <v>230</v>
      </c>
      <c r="E77" s="27">
        <v>20</v>
      </c>
      <c r="F77" s="5" t="s">
        <v>226</v>
      </c>
      <c r="G77" s="42">
        <v>3.625</v>
      </c>
      <c r="H77" s="27">
        <v>20</v>
      </c>
      <c r="I77" s="5" t="s">
        <v>226</v>
      </c>
      <c r="J77" s="23">
        <v>36</v>
      </c>
      <c r="K77" s="5" t="s">
        <v>30</v>
      </c>
      <c r="L77" s="5">
        <v>365</v>
      </c>
      <c r="M77" s="10">
        <v>3.625</v>
      </c>
      <c r="N77" s="25">
        <v>8820.59</v>
      </c>
      <c r="O77" s="5">
        <v>2020</v>
      </c>
    </row>
    <row r="78" spans="1:15" s="29" customFormat="1" ht="23.25" customHeight="1">
      <c r="A78" s="7">
        <v>75</v>
      </c>
      <c r="B78" s="5" t="s">
        <v>17</v>
      </c>
      <c r="C78" s="7" t="s">
        <v>231</v>
      </c>
      <c r="D78" s="41" t="s">
        <v>232</v>
      </c>
      <c r="E78" s="27">
        <v>10</v>
      </c>
      <c r="F78" s="5" t="s">
        <v>233</v>
      </c>
      <c r="G78" s="42">
        <v>3.625</v>
      </c>
      <c r="H78" s="27">
        <v>10</v>
      </c>
      <c r="I78" s="5" t="s">
        <v>233</v>
      </c>
      <c r="J78" s="23">
        <v>36</v>
      </c>
      <c r="K78" s="5" t="s">
        <v>30</v>
      </c>
      <c r="L78" s="5">
        <v>365</v>
      </c>
      <c r="M78" s="10">
        <v>3.625</v>
      </c>
      <c r="N78" s="25">
        <v>4410.3</v>
      </c>
      <c r="O78" s="5">
        <v>2020</v>
      </c>
    </row>
    <row r="79" spans="1:15" s="29" customFormat="1" ht="23.25" customHeight="1">
      <c r="A79" s="7">
        <v>76</v>
      </c>
      <c r="B79" s="5" t="s">
        <v>17</v>
      </c>
      <c r="C79" s="7" t="s">
        <v>234</v>
      </c>
      <c r="D79" s="41" t="s">
        <v>235</v>
      </c>
      <c r="E79" s="27">
        <v>15</v>
      </c>
      <c r="F79" s="5" t="s">
        <v>236</v>
      </c>
      <c r="G79" s="42">
        <v>3.625</v>
      </c>
      <c r="H79" s="27">
        <v>15</v>
      </c>
      <c r="I79" s="5" t="s">
        <v>236</v>
      </c>
      <c r="J79" s="23">
        <v>36</v>
      </c>
      <c r="K79" s="5" t="s">
        <v>30</v>
      </c>
      <c r="L79" s="5">
        <v>365</v>
      </c>
      <c r="M79" s="10">
        <v>3.625</v>
      </c>
      <c r="N79" s="25">
        <v>6615.44</v>
      </c>
      <c r="O79" s="5">
        <v>2020</v>
      </c>
    </row>
    <row r="80" spans="1:15" s="29" customFormat="1" ht="23.25" customHeight="1">
      <c r="A80" s="7">
        <v>77</v>
      </c>
      <c r="B80" s="5" t="s">
        <v>17</v>
      </c>
      <c r="C80" s="7" t="s">
        <v>237</v>
      </c>
      <c r="D80" s="41" t="s">
        <v>238</v>
      </c>
      <c r="E80" s="27">
        <v>15</v>
      </c>
      <c r="F80" s="5" t="s">
        <v>239</v>
      </c>
      <c r="G80" s="42">
        <v>3.625</v>
      </c>
      <c r="H80" s="27">
        <v>15</v>
      </c>
      <c r="I80" s="5" t="s">
        <v>239</v>
      </c>
      <c r="J80" s="23">
        <v>36</v>
      </c>
      <c r="K80" s="5" t="s">
        <v>240</v>
      </c>
      <c r="L80" s="5">
        <v>195</v>
      </c>
      <c r="M80" s="10">
        <v>3.625</v>
      </c>
      <c r="N80" s="25">
        <v>3534.28</v>
      </c>
      <c r="O80" s="5">
        <v>2020</v>
      </c>
    </row>
    <row r="81" spans="1:15" s="29" customFormat="1" ht="23.25" customHeight="1">
      <c r="A81" s="7">
        <v>78</v>
      </c>
      <c r="B81" s="5" t="s">
        <v>17</v>
      </c>
      <c r="C81" s="7" t="s">
        <v>241</v>
      </c>
      <c r="D81" s="41" t="s">
        <v>242</v>
      </c>
      <c r="E81" s="27">
        <v>20</v>
      </c>
      <c r="F81" s="5" t="s">
        <v>243</v>
      </c>
      <c r="G81" s="42">
        <v>3.625</v>
      </c>
      <c r="H81" s="27">
        <v>20</v>
      </c>
      <c r="I81" s="5" t="s">
        <v>243</v>
      </c>
      <c r="J81" s="23">
        <v>36</v>
      </c>
      <c r="K81" s="5" t="s">
        <v>30</v>
      </c>
      <c r="L81" s="5">
        <v>365</v>
      </c>
      <c r="M81" s="10">
        <v>3.625</v>
      </c>
      <c r="N81" s="25">
        <v>8820.59</v>
      </c>
      <c r="O81" s="5">
        <v>2020</v>
      </c>
    </row>
    <row r="82" spans="1:15" s="29" customFormat="1" ht="23.25" customHeight="1">
      <c r="A82" s="7">
        <v>79</v>
      </c>
      <c r="B82" s="5" t="s">
        <v>17</v>
      </c>
      <c r="C82" s="7" t="s">
        <v>244</v>
      </c>
      <c r="D82" s="26" t="s">
        <v>245</v>
      </c>
      <c r="E82" s="27">
        <v>10</v>
      </c>
      <c r="F82" s="5" t="s">
        <v>246</v>
      </c>
      <c r="G82" s="42">
        <v>3.625</v>
      </c>
      <c r="H82" s="27">
        <v>10</v>
      </c>
      <c r="I82" s="5" t="s">
        <v>246</v>
      </c>
      <c r="J82" s="23">
        <v>36</v>
      </c>
      <c r="K82" s="5" t="s">
        <v>30</v>
      </c>
      <c r="L82" s="5">
        <v>365</v>
      </c>
      <c r="M82" s="10">
        <v>3.625</v>
      </c>
      <c r="N82" s="25">
        <v>4410.3</v>
      </c>
      <c r="O82" s="5">
        <v>2020</v>
      </c>
    </row>
    <row r="83" spans="1:15" s="29" customFormat="1" ht="23.25" customHeight="1">
      <c r="A83" s="7">
        <v>80</v>
      </c>
      <c r="B83" s="5" t="s">
        <v>17</v>
      </c>
      <c r="C83" s="7" t="s">
        <v>247</v>
      </c>
      <c r="D83" s="41" t="s">
        <v>248</v>
      </c>
      <c r="E83" s="27">
        <v>15</v>
      </c>
      <c r="F83" s="5" t="s">
        <v>249</v>
      </c>
      <c r="G83" s="42">
        <v>3.625</v>
      </c>
      <c r="H83" s="27">
        <v>15</v>
      </c>
      <c r="I83" s="5" t="s">
        <v>249</v>
      </c>
      <c r="J83" s="23">
        <v>36</v>
      </c>
      <c r="K83" s="5" t="s">
        <v>178</v>
      </c>
      <c r="L83" s="5">
        <v>90</v>
      </c>
      <c r="M83" s="10">
        <v>3.625</v>
      </c>
      <c r="N83" s="25">
        <v>1631.21</v>
      </c>
      <c r="O83" s="5">
        <v>2020</v>
      </c>
    </row>
    <row r="84" spans="1:15" s="29" customFormat="1" ht="23.25" customHeight="1">
      <c r="A84" s="7">
        <v>81</v>
      </c>
      <c r="B84" s="5" t="s">
        <v>17</v>
      </c>
      <c r="C84" s="7" t="s">
        <v>250</v>
      </c>
      <c r="D84" s="41" t="s">
        <v>251</v>
      </c>
      <c r="E84" s="27">
        <v>10</v>
      </c>
      <c r="F84" s="5" t="s">
        <v>252</v>
      </c>
      <c r="G84" s="42">
        <v>3.625</v>
      </c>
      <c r="H84" s="27">
        <v>10</v>
      </c>
      <c r="I84" s="5" t="s">
        <v>252</v>
      </c>
      <c r="J84" s="23">
        <v>36</v>
      </c>
      <c r="K84" s="5" t="s">
        <v>30</v>
      </c>
      <c r="L84" s="5">
        <v>365</v>
      </c>
      <c r="M84" s="10">
        <v>3.625</v>
      </c>
      <c r="N84" s="25">
        <v>4410.3</v>
      </c>
      <c r="O84" s="5">
        <v>2020</v>
      </c>
    </row>
    <row r="85" spans="1:15" s="29" customFormat="1" ht="23.25" customHeight="1">
      <c r="A85" s="7">
        <v>82</v>
      </c>
      <c r="B85" s="5" t="s">
        <v>17</v>
      </c>
      <c r="C85" s="7" t="s">
        <v>253</v>
      </c>
      <c r="D85" s="41" t="s">
        <v>254</v>
      </c>
      <c r="E85" s="27">
        <v>15</v>
      </c>
      <c r="F85" s="5" t="s">
        <v>255</v>
      </c>
      <c r="G85" s="42">
        <v>3.625</v>
      </c>
      <c r="H85" s="27">
        <v>15</v>
      </c>
      <c r="I85" s="5" t="s">
        <v>255</v>
      </c>
      <c r="J85" s="23">
        <v>36</v>
      </c>
      <c r="K85" s="5" t="s">
        <v>30</v>
      </c>
      <c r="L85" s="5">
        <v>365</v>
      </c>
      <c r="M85" s="10">
        <v>3.625</v>
      </c>
      <c r="N85" s="25">
        <v>6615.44</v>
      </c>
      <c r="O85" s="5">
        <v>2020</v>
      </c>
    </row>
    <row r="86" spans="1:15" s="29" customFormat="1" ht="23.25" customHeight="1">
      <c r="A86" s="7">
        <v>83</v>
      </c>
      <c r="B86" s="5" t="s">
        <v>17</v>
      </c>
      <c r="C86" s="7" t="s">
        <v>256</v>
      </c>
      <c r="D86" s="41" t="s">
        <v>257</v>
      </c>
      <c r="E86" s="27">
        <v>20</v>
      </c>
      <c r="F86" s="5" t="s">
        <v>258</v>
      </c>
      <c r="G86" s="42">
        <v>3.625</v>
      </c>
      <c r="H86" s="27">
        <v>20</v>
      </c>
      <c r="I86" s="5" t="s">
        <v>258</v>
      </c>
      <c r="J86" s="23">
        <v>34</v>
      </c>
      <c r="K86" s="5" t="s">
        <v>30</v>
      </c>
      <c r="L86" s="5">
        <v>365</v>
      </c>
      <c r="M86" s="10">
        <v>3.625</v>
      </c>
      <c r="N86" s="25">
        <v>8820.59</v>
      </c>
      <c r="O86" s="5">
        <v>2020</v>
      </c>
    </row>
    <row r="87" spans="1:15" s="29" customFormat="1" ht="23.25" customHeight="1">
      <c r="A87" s="7">
        <v>84</v>
      </c>
      <c r="B87" s="5" t="s">
        <v>17</v>
      </c>
      <c r="C87" s="7" t="s">
        <v>259</v>
      </c>
      <c r="D87" s="41" t="s">
        <v>260</v>
      </c>
      <c r="E87" s="27">
        <v>15</v>
      </c>
      <c r="F87" s="5" t="s">
        <v>261</v>
      </c>
      <c r="G87" s="42">
        <v>3.625</v>
      </c>
      <c r="H87" s="27">
        <v>15</v>
      </c>
      <c r="I87" s="5" t="s">
        <v>261</v>
      </c>
      <c r="J87" s="23">
        <v>36</v>
      </c>
      <c r="K87" s="5" t="s">
        <v>30</v>
      </c>
      <c r="L87" s="5">
        <v>365</v>
      </c>
      <c r="M87" s="10">
        <v>3.625</v>
      </c>
      <c r="N87" s="25">
        <v>6615.44</v>
      </c>
      <c r="O87" s="5">
        <v>2020</v>
      </c>
    </row>
    <row r="88" spans="1:15" s="29" customFormat="1" ht="23.25" customHeight="1">
      <c r="A88" s="7">
        <v>85</v>
      </c>
      <c r="B88" s="5" t="s">
        <v>17</v>
      </c>
      <c r="C88" s="7" t="s">
        <v>262</v>
      </c>
      <c r="D88" s="41" t="s">
        <v>263</v>
      </c>
      <c r="E88" s="27">
        <v>15</v>
      </c>
      <c r="F88" s="5" t="s">
        <v>264</v>
      </c>
      <c r="G88" s="42">
        <v>3.625</v>
      </c>
      <c r="H88" s="27">
        <v>15</v>
      </c>
      <c r="I88" s="5" t="s">
        <v>264</v>
      </c>
      <c r="J88" s="23">
        <v>36</v>
      </c>
      <c r="K88" s="5" t="s">
        <v>30</v>
      </c>
      <c r="L88" s="5">
        <v>365</v>
      </c>
      <c r="M88" s="10">
        <v>3.625</v>
      </c>
      <c r="N88" s="25">
        <v>6615.44</v>
      </c>
      <c r="O88" s="5">
        <v>2020</v>
      </c>
    </row>
    <row r="89" spans="1:15" s="29" customFormat="1" ht="23.25" customHeight="1">
      <c r="A89" s="7">
        <v>86</v>
      </c>
      <c r="B89" s="5" t="s">
        <v>17</v>
      </c>
      <c r="C89" s="7" t="s">
        <v>265</v>
      </c>
      <c r="D89" s="41" t="s">
        <v>266</v>
      </c>
      <c r="E89" s="27">
        <v>15</v>
      </c>
      <c r="F89" s="5" t="s">
        <v>267</v>
      </c>
      <c r="G89" s="42">
        <v>3.625</v>
      </c>
      <c r="H89" s="27">
        <v>15</v>
      </c>
      <c r="I89" s="5" t="s">
        <v>267</v>
      </c>
      <c r="J89" s="23">
        <v>36</v>
      </c>
      <c r="K89" s="5" t="s">
        <v>30</v>
      </c>
      <c r="L89" s="5">
        <v>365</v>
      </c>
      <c r="M89" s="10">
        <v>3.625</v>
      </c>
      <c r="N89" s="25">
        <v>6615.44</v>
      </c>
      <c r="O89" s="5">
        <v>2020</v>
      </c>
    </row>
    <row r="90" spans="1:15" s="29" customFormat="1" ht="23.25" customHeight="1">
      <c r="A90" s="7">
        <v>87</v>
      </c>
      <c r="B90" s="5" t="s">
        <v>17</v>
      </c>
      <c r="C90" s="7" t="s">
        <v>268</v>
      </c>
      <c r="D90" s="41" t="s">
        <v>269</v>
      </c>
      <c r="E90" s="27">
        <v>10</v>
      </c>
      <c r="F90" s="5" t="s">
        <v>270</v>
      </c>
      <c r="G90" s="42">
        <v>3.625</v>
      </c>
      <c r="H90" s="27">
        <v>10</v>
      </c>
      <c r="I90" s="5" t="s">
        <v>270</v>
      </c>
      <c r="J90" s="23">
        <v>36</v>
      </c>
      <c r="K90" s="5" t="s">
        <v>30</v>
      </c>
      <c r="L90" s="5">
        <v>365</v>
      </c>
      <c r="M90" s="10">
        <v>3.625</v>
      </c>
      <c r="N90" s="25">
        <v>4410.3</v>
      </c>
      <c r="O90" s="5">
        <v>2020</v>
      </c>
    </row>
    <row r="91" spans="1:15" s="29" customFormat="1" ht="23.25" customHeight="1">
      <c r="A91" s="7">
        <v>88</v>
      </c>
      <c r="B91" s="5" t="s">
        <v>17</v>
      </c>
      <c r="C91" s="7" t="s">
        <v>271</v>
      </c>
      <c r="D91" s="41" t="s">
        <v>272</v>
      </c>
      <c r="E91" s="27">
        <v>10</v>
      </c>
      <c r="F91" s="5" t="s">
        <v>273</v>
      </c>
      <c r="G91" s="42">
        <v>3.625</v>
      </c>
      <c r="H91" s="27">
        <v>10</v>
      </c>
      <c r="I91" s="5" t="s">
        <v>273</v>
      </c>
      <c r="J91" s="23">
        <v>36</v>
      </c>
      <c r="K91" s="5" t="s">
        <v>30</v>
      </c>
      <c r="L91" s="5">
        <v>365</v>
      </c>
      <c r="M91" s="10">
        <v>3.625</v>
      </c>
      <c r="N91" s="25">
        <v>4410.3</v>
      </c>
      <c r="O91" s="5">
        <v>2020</v>
      </c>
    </row>
    <row r="92" spans="1:15" s="29" customFormat="1" ht="23.25" customHeight="1">
      <c r="A92" s="7">
        <v>89</v>
      </c>
      <c r="B92" s="5" t="s">
        <v>17</v>
      </c>
      <c r="C92" s="7" t="s">
        <v>274</v>
      </c>
      <c r="D92" s="41" t="s">
        <v>275</v>
      </c>
      <c r="E92" s="27">
        <v>15</v>
      </c>
      <c r="F92" s="5" t="s">
        <v>276</v>
      </c>
      <c r="G92" s="42">
        <v>3.625</v>
      </c>
      <c r="H92" s="27">
        <v>15</v>
      </c>
      <c r="I92" s="5" t="s">
        <v>276</v>
      </c>
      <c r="J92" s="23">
        <v>35</v>
      </c>
      <c r="K92" s="5" t="s">
        <v>30</v>
      </c>
      <c r="L92" s="5">
        <v>365</v>
      </c>
      <c r="M92" s="10">
        <v>3.625</v>
      </c>
      <c r="N92" s="25">
        <v>6615.44</v>
      </c>
      <c r="O92" s="5">
        <v>2020</v>
      </c>
    </row>
    <row r="93" spans="1:15" s="29" customFormat="1" ht="23.25" customHeight="1">
      <c r="A93" s="7">
        <v>90</v>
      </c>
      <c r="B93" s="5" t="s">
        <v>17</v>
      </c>
      <c r="C93" s="7" t="s">
        <v>277</v>
      </c>
      <c r="D93" s="41" t="s">
        <v>278</v>
      </c>
      <c r="E93" s="27">
        <v>15</v>
      </c>
      <c r="F93" s="5" t="s">
        <v>279</v>
      </c>
      <c r="G93" s="42">
        <v>3.625</v>
      </c>
      <c r="H93" s="27">
        <v>15</v>
      </c>
      <c r="I93" s="5" t="s">
        <v>279</v>
      </c>
      <c r="J93" s="23">
        <v>36</v>
      </c>
      <c r="K93" s="5" t="s">
        <v>30</v>
      </c>
      <c r="L93" s="5">
        <v>365</v>
      </c>
      <c r="M93" s="10">
        <v>3.625</v>
      </c>
      <c r="N93" s="25">
        <v>6615.44</v>
      </c>
      <c r="O93" s="5">
        <v>2020</v>
      </c>
    </row>
    <row r="94" spans="1:15" s="29" customFormat="1" ht="23.25" customHeight="1">
      <c r="A94" s="7">
        <v>91</v>
      </c>
      <c r="B94" s="5" t="s">
        <v>17</v>
      </c>
      <c r="C94" s="7" t="s">
        <v>280</v>
      </c>
      <c r="D94" s="41" t="s">
        <v>281</v>
      </c>
      <c r="E94" s="27">
        <v>10</v>
      </c>
      <c r="F94" s="5" t="s">
        <v>282</v>
      </c>
      <c r="G94" s="42">
        <v>3.625</v>
      </c>
      <c r="H94" s="27">
        <v>10</v>
      </c>
      <c r="I94" s="5" t="s">
        <v>282</v>
      </c>
      <c r="J94" s="23">
        <v>36</v>
      </c>
      <c r="K94" s="5" t="s">
        <v>30</v>
      </c>
      <c r="L94" s="5">
        <v>365</v>
      </c>
      <c r="M94" s="10">
        <v>3.625</v>
      </c>
      <c r="N94" s="25">
        <v>4410.3</v>
      </c>
      <c r="O94" s="5">
        <v>2020</v>
      </c>
    </row>
    <row r="95" spans="1:15" s="29" customFormat="1" ht="23.25" customHeight="1">
      <c r="A95" s="7">
        <v>92</v>
      </c>
      <c r="B95" s="5" t="s">
        <v>17</v>
      </c>
      <c r="C95" s="7" t="s">
        <v>283</v>
      </c>
      <c r="D95" s="41" t="s">
        <v>284</v>
      </c>
      <c r="E95" s="27">
        <v>15</v>
      </c>
      <c r="F95" s="5" t="s">
        <v>285</v>
      </c>
      <c r="G95" s="42">
        <v>3.625</v>
      </c>
      <c r="H95" s="27">
        <v>15</v>
      </c>
      <c r="I95" s="5" t="s">
        <v>285</v>
      </c>
      <c r="J95" s="23">
        <v>36</v>
      </c>
      <c r="K95" s="5" t="s">
        <v>30</v>
      </c>
      <c r="L95" s="5">
        <v>365</v>
      </c>
      <c r="M95" s="10">
        <v>3.625</v>
      </c>
      <c r="N95" s="25">
        <v>6615.44</v>
      </c>
      <c r="O95" s="5">
        <v>2020</v>
      </c>
    </row>
    <row r="96" spans="1:15" s="29" customFormat="1" ht="23.25" customHeight="1">
      <c r="A96" s="7">
        <v>93</v>
      </c>
      <c r="B96" s="5" t="s">
        <v>17</v>
      </c>
      <c r="C96" s="7" t="s">
        <v>286</v>
      </c>
      <c r="D96" s="41" t="s">
        <v>287</v>
      </c>
      <c r="E96" s="27">
        <v>20</v>
      </c>
      <c r="F96" s="5" t="s">
        <v>288</v>
      </c>
      <c r="G96" s="42">
        <v>3.625</v>
      </c>
      <c r="H96" s="27">
        <v>20</v>
      </c>
      <c r="I96" s="5" t="s">
        <v>289</v>
      </c>
      <c r="J96" s="23">
        <v>36</v>
      </c>
      <c r="K96" s="5" t="s">
        <v>30</v>
      </c>
      <c r="L96" s="5">
        <v>365</v>
      </c>
      <c r="M96" s="10">
        <v>3.625</v>
      </c>
      <c r="N96" s="25">
        <v>8820.59</v>
      </c>
      <c r="O96" s="5">
        <v>2020</v>
      </c>
    </row>
    <row r="97" spans="1:15" s="29" customFormat="1" ht="23.25" customHeight="1">
      <c r="A97" s="7">
        <v>94</v>
      </c>
      <c r="B97" s="5" t="s">
        <v>17</v>
      </c>
      <c r="C97" s="7" t="s">
        <v>290</v>
      </c>
      <c r="D97" s="41" t="s">
        <v>291</v>
      </c>
      <c r="E97" s="27">
        <v>15</v>
      </c>
      <c r="F97" s="5" t="s">
        <v>292</v>
      </c>
      <c r="G97" s="42">
        <v>3.625</v>
      </c>
      <c r="H97" s="27">
        <v>15</v>
      </c>
      <c r="I97" s="5" t="s">
        <v>293</v>
      </c>
      <c r="J97" s="23">
        <v>36</v>
      </c>
      <c r="K97" s="5" t="s">
        <v>30</v>
      </c>
      <c r="L97" s="5">
        <v>365</v>
      </c>
      <c r="M97" s="10">
        <v>3.625</v>
      </c>
      <c r="N97" s="25">
        <v>6615.44</v>
      </c>
      <c r="O97" s="5">
        <v>2020</v>
      </c>
    </row>
    <row r="98" spans="1:15" s="29" customFormat="1" ht="23.25" customHeight="1">
      <c r="A98" s="7">
        <v>95</v>
      </c>
      <c r="B98" s="5" t="s">
        <v>17</v>
      </c>
      <c r="C98" s="7" t="s">
        <v>294</v>
      </c>
      <c r="D98" s="41" t="s">
        <v>295</v>
      </c>
      <c r="E98" s="27">
        <v>15</v>
      </c>
      <c r="F98" s="5" t="s">
        <v>292</v>
      </c>
      <c r="G98" s="42">
        <v>3.625</v>
      </c>
      <c r="H98" s="27">
        <v>15</v>
      </c>
      <c r="I98" s="5" t="s">
        <v>292</v>
      </c>
      <c r="J98" s="23">
        <v>36</v>
      </c>
      <c r="K98" s="5" t="s">
        <v>30</v>
      </c>
      <c r="L98" s="5">
        <v>365</v>
      </c>
      <c r="M98" s="10">
        <v>3.625</v>
      </c>
      <c r="N98" s="25">
        <v>6615.44</v>
      </c>
      <c r="O98" s="5">
        <v>2020</v>
      </c>
    </row>
    <row r="99" spans="1:15" s="29" customFormat="1" ht="23.25" customHeight="1">
      <c r="A99" s="7">
        <v>96</v>
      </c>
      <c r="B99" s="5" t="s">
        <v>17</v>
      </c>
      <c r="C99" s="7" t="s">
        <v>296</v>
      </c>
      <c r="D99" s="41" t="s">
        <v>297</v>
      </c>
      <c r="E99" s="27">
        <v>15</v>
      </c>
      <c r="F99" s="5" t="s">
        <v>298</v>
      </c>
      <c r="G99" s="42">
        <v>3.625</v>
      </c>
      <c r="H99" s="27">
        <v>15</v>
      </c>
      <c r="I99" s="5" t="s">
        <v>298</v>
      </c>
      <c r="J99" s="23">
        <v>36</v>
      </c>
      <c r="K99" s="5" t="s">
        <v>30</v>
      </c>
      <c r="L99" s="5">
        <v>365</v>
      </c>
      <c r="M99" s="10">
        <v>3.625</v>
      </c>
      <c r="N99" s="25">
        <v>6615.44</v>
      </c>
      <c r="O99" s="5">
        <v>2020</v>
      </c>
    </row>
    <row r="100" spans="1:15" s="29" customFormat="1" ht="23.25" customHeight="1">
      <c r="A100" s="7">
        <v>97</v>
      </c>
      <c r="B100" s="5" t="s">
        <v>17</v>
      </c>
      <c r="C100" s="7" t="s">
        <v>299</v>
      </c>
      <c r="D100" s="41" t="s">
        <v>300</v>
      </c>
      <c r="E100" s="27">
        <v>15</v>
      </c>
      <c r="F100" s="5" t="s">
        <v>301</v>
      </c>
      <c r="G100" s="42">
        <v>3.625</v>
      </c>
      <c r="H100" s="27">
        <v>15</v>
      </c>
      <c r="I100" s="5" t="s">
        <v>301</v>
      </c>
      <c r="J100" s="23">
        <v>36</v>
      </c>
      <c r="K100" s="5" t="s">
        <v>30</v>
      </c>
      <c r="L100" s="5">
        <v>365</v>
      </c>
      <c r="M100" s="10">
        <v>3.625</v>
      </c>
      <c r="N100" s="25">
        <v>6615.44</v>
      </c>
      <c r="O100" s="5">
        <v>2020</v>
      </c>
    </row>
    <row r="101" spans="1:15" s="29" customFormat="1" ht="23.25" customHeight="1">
      <c r="A101" s="7">
        <v>98</v>
      </c>
      <c r="B101" s="5" t="s">
        <v>17</v>
      </c>
      <c r="C101" s="7" t="s">
        <v>302</v>
      </c>
      <c r="D101" s="41" t="s">
        <v>303</v>
      </c>
      <c r="E101" s="27">
        <v>10</v>
      </c>
      <c r="F101" s="5" t="s">
        <v>304</v>
      </c>
      <c r="G101" s="42">
        <v>3.625</v>
      </c>
      <c r="H101" s="27">
        <v>10</v>
      </c>
      <c r="I101" s="5" t="s">
        <v>304</v>
      </c>
      <c r="J101" s="23">
        <v>35</v>
      </c>
      <c r="K101" s="5" t="s">
        <v>30</v>
      </c>
      <c r="L101" s="5">
        <v>365</v>
      </c>
      <c r="M101" s="10">
        <v>3.625</v>
      </c>
      <c r="N101" s="25">
        <v>4410.3</v>
      </c>
      <c r="O101" s="5">
        <v>2020</v>
      </c>
    </row>
    <row r="102" spans="1:15" s="29" customFormat="1" ht="23.25" customHeight="1">
      <c r="A102" s="7">
        <v>99</v>
      </c>
      <c r="B102" s="5" t="s">
        <v>17</v>
      </c>
      <c r="C102" s="7" t="s">
        <v>305</v>
      </c>
      <c r="D102" s="41" t="s">
        <v>306</v>
      </c>
      <c r="E102" s="27">
        <v>15</v>
      </c>
      <c r="F102" s="5" t="s">
        <v>307</v>
      </c>
      <c r="G102" s="42">
        <v>3.625</v>
      </c>
      <c r="H102" s="27">
        <v>15</v>
      </c>
      <c r="I102" s="5" t="s">
        <v>307</v>
      </c>
      <c r="J102" s="23">
        <v>36</v>
      </c>
      <c r="K102" s="5" t="s">
        <v>30</v>
      </c>
      <c r="L102" s="5">
        <v>365</v>
      </c>
      <c r="M102" s="10">
        <v>3.625</v>
      </c>
      <c r="N102" s="25">
        <v>6615.44</v>
      </c>
      <c r="O102" s="5">
        <v>2020</v>
      </c>
    </row>
    <row r="103" spans="1:15" s="29" customFormat="1" ht="23.25" customHeight="1">
      <c r="A103" s="7">
        <v>100</v>
      </c>
      <c r="B103" s="5" t="s">
        <v>17</v>
      </c>
      <c r="C103" s="7" t="s">
        <v>308</v>
      </c>
      <c r="D103" s="41" t="s">
        <v>309</v>
      </c>
      <c r="E103" s="27">
        <v>15</v>
      </c>
      <c r="F103" s="5" t="s">
        <v>310</v>
      </c>
      <c r="G103" s="42">
        <v>3.625</v>
      </c>
      <c r="H103" s="27">
        <v>15</v>
      </c>
      <c r="I103" s="5" t="s">
        <v>310</v>
      </c>
      <c r="J103" s="23">
        <v>36</v>
      </c>
      <c r="K103" s="5" t="s">
        <v>30</v>
      </c>
      <c r="L103" s="5">
        <v>365</v>
      </c>
      <c r="M103" s="10">
        <v>3.625</v>
      </c>
      <c r="N103" s="25">
        <v>6615.44</v>
      </c>
      <c r="O103" s="5">
        <v>2020</v>
      </c>
    </row>
    <row r="104" spans="1:15" s="29" customFormat="1" ht="23.25" customHeight="1">
      <c r="A104" s="7">
        <v>101</v>
      </c>
      <c r="B104" s="5" t="s">
        <v>17</v>
      </c>
      <c r="C104" s="7" t="s">
        <v>311</v>
      </c>
      <c r="D104" s="41" t="s">
        <v>312</v>
      </c>
      <c r="E104" s="27">
        <v>20</v>
      </c>
      <c r="F104" s="5" t="s">
        <v>313</v>
      </c>
      <c r="G104" s="42">
        <v>3.625</v>
      </c>
      <c r="H104" s="27">
        <v>20</v>
      </c>
      <c r="I104" s="5" t="s">
        <v>313</v>
      </c>
      <c r="J104" s="23">
        <v>36</v>
      </c>
      <c r="K104" s="5" t="s">
        <v>30</v>
      </c>
      <c r="L104" s="5">
        <v>365</v>
      </c>
      <c r="M104" s="10">
        <v>1.66667</v>
      </c>
      <c r="N104" s="25">
        <v>4055.15</v>
      </c>
      <c r="O104" s="5">
        <v>2021</v>
      </c>
    </row>
    <row r="105" spans="1:15" s="29" customFormat="1" ht="23.25" customHeight="1">
      <c r="A105" s="7">
        <v>102</v>
      </c>
      <c r="B105" s="5" t="s">
        <v>17</v>
      </c>
      <c r="C105" s="7" t="s">
        <v>314</v>
      </c>
      <c r="D105" s="41" t="s">
        <v>315</v>
      </c>
      <c r="E105" s="27">
        <v>20</v>
      </c>
      <c r="F105" s="5" t="s">
        <v>316</v>
      </c>
      <c r="G105" s="42">
        <v>3.625</v>
      </c>
      <c r="H105" s="27">
        <v>20</v>
      </c>
      <c r="I105" s="5" t="s">
        <v>316</v>
      </c>
      <c r="J105" s="23">
        <v>36</v>
      </c>
      <c r="K105" s="5" t="s">
        <v>30</v>
      </c>
      <c r="L105" s="5">
        <v>365</v>
      </c>
      <c r="M105" s="10">
        <v>1.66667</v>
      </c>
      <c r="N105" s="25">
        <v>4055.15</v>
      </c>
      <c r="O105" s="5">
        <v>2021</v>
      </c>
    </row>
    <row r="106" spans="1:15" s="29" customFormat="1" ht="23.25" customHeight="1">
      <c r="A106" s="7">
        <v>103</v>
      </c>
      <c r="B106" s="5" t="s">
        <v>17</v>
      </c>
      <c r="C106" s="7" t="s">
        <v>317</v>
      </c>
      <c r="D106" s="41" t="s">
        <v>318</v>
      </c>
      <c r="E106" s="27">
        <v>20</v>
      </c>
      <c r="F106" s="5" t="s">
        <v>319</v>
      </c>
      <c r="G106" s="42">
        <v>3.625</v>
      </c>
      <c r="H106" s="27">
        <v>20</v>
      </c>
      <c r="I106" s="5" t="s">
        <v>319</v>
      </c>
      <c r="J106" s="23">
        <v>12</v>
      </c>
      <c r="K106" s="5" t="s">
        <v>320</v>
      </c>
      <c r="L106" s="5">
        <v>59</v>
      </c>
      <c r="M106" s="10">
        <v>1.66667</v>
      </c>
      <c r="N106" s="25">
        <v>655.49</v>
      </c>
      <c r="O106" s="5">
        <v>2021</v>
      </c>
    </row>
    <row r="107" spans="1:15" s="29" customFormat="1" ht="23.25" customHeight="1">
      <c r="A107" s="7">
        <v>104</v>
      </c>
      <c r="B107" s="5" t="s">
        <v>17</v>
      </c>
      <c r="C107" s="7" t="s">
        <v>321</v>
      </c>
      <c r="D107" s="41" t="s">
        <v>322</v>
      </c>
      <c r="E107" s="27">
        <v>10</v>
      </c>
      <c r="F107" s="5" t="s">
        <v>323</v>
      </c>
      <c r="G107" s="42">
        <v>3.625</v>
      </c>
      <c r="H107" s="27">
        <v>10</v>
      </c>
      <c r="I107" s="5" t="s">
        <v>323</v>
      </c>
      <c r="J107" s="23">
        <v>36</v>
      </c>
      <c r="K107" s="5" t="s">
        <v>30</v>
      </c>
      <c r="L107" s="5">
        <v>365</v>
      </c>
      <c r="M107" s="10">
        <v>1.66667</v>
      </c>
      <c r="N107" s="25">
        <v>2027.58</v>
      </c>
      <c r="O107" s="5">
        <v>2021</v>
      </c>
    </row>
    <row r="108" spans="1:15" s="29" customFormat="1" ht="23.25" customHeight="1">
      <c r="A108" s="7">
        <v>105</v>
      </c>
      <c r="B108" s="5" t="s">
        <v>17</v>
      </c>
      <c r="C108" s="7" t="s">
        <v>324</v>
      </c>
      <c r="D108" s="41" t="s">
        <v>183</v>
      </c>
      <c r="E108" s="27">
        <v>10</v>
      </c>
      <c r="F108" s="5" t="s">
        <v>325</v>
      </c>
      <c r="G108" s="42">
        <v>3.625</v>
      </c>
      <c r="H108" s="27">
        <v>10</v>
      </c>
      <c r="I108" s="5" t="s">
        <v>325</v>
      </c>
      <c r="J108" s="23">
        <v>36</v>
      </c>
      <c r="K108" s="5" t="s">
        <v>326</v>
      </c>
      <c r="L108" s="5">
        <v>215</v>
      </c>
      <c r="M108" s="10">
        <v>1.66667</v>
      </c>
      <c r="N108" s="25">
        <v>1194.33</v>
      </c>
      <c r="O108" s="5">
        <v>2021</v>
      </c>
    </row>
    <row r="109" spans="1:15" s="29" customFormat="1" ht="23.25" customHeight="1">
      <c r="A109" s="7">
        <v>106</v>
      </c>
      <c r="B109" s="5" t="s">
        <v>17</v>
      </c>
      <c r="C109" s="7" t="s">
        <v>327</v>
      </c>
      <c r="D109" s="41" t="s">
        <v>328</v>
      </c>
      <c r="E109" s="27">
        <v>20</v>
      </c>
      <c r="F109" s="5" t="s">
        <v>329</v>
      </c>
      <c r="G109" s="42">
        <v>3.625</v>
      </c>
      <c r="H109" s="27">
        <v>20</v>
      </c>
      <c r="I109" s="5" t="s">
        <v>329</v>
      </c>
      <c r="J109" s="23">
        <v>12</v>
      </c>
      <c r="K109" s="5" t="s">
        <v>330</v>
      </c>
      <c r="L109" s="5">
        <v>365</v>
      </c>
      <c r="M109" s="10">
        <v>1.66667</v>
      </c>
      <c r="N109" s="25">
        <v>4055.15</v>
      </c>
      <c r="O109" s="5">
        <v>2021</v>
      </c>
    </row>
    <row r="110" spans="1:15" s="29" customFormat="1" ht="23.25" customHeight="1">
      <c r="A110" s="7">
        <v>107</v>
      </c>
      <c r="B110" s="5" t="s">
        <v>17</v>
      </c>
      <c r="C110" s="7" t="s">
        <v>331</v>
      </c>
      <c r="D110" s="41" t="s">
        <v>332</v>
      </c>
      <c r="E110" s="27">
        <v>10</v>
      </c>
      <c r="F110" s="5" t="s">
        <v>333</v>
      </c>
      <c r="G110" s="42">
        <v>3.625</v>
      </c>
      <c r="H110" s="27">
        <v>10</v>
      </c>
      <c r="I110" s="5" t="s">
        <v>333</v>
      </c>
      <c r="J110" s="23">
        <v>24</v>
      </c>
      <c r="K110" s="5" t="s">
        <v>30</v>
      </c>
      <c r="L110" s="5">
        <v>365</v>
      </c>
      <c r="M110" s="10">
        <v>1.66667</v>
      </c>
      <c r="N110" s="25">
        <v>2027.58</v>
      </c>
      <c r="O110" s="5">
        <v>2021</v>
      </c>
    </row>
    <row r="111" spans="1:15" s="29" customFormat="1" ht="23.25" customHeight="1">
      <c r="A111" s="7">
        <v>108</v>
      </c>
      <c r="B111" s="5" t="s">
        <v>17</v>
      </c>
      <c r="C111" s="7" t="s">
        <v>334</v>
      </c>
      <c r="D111" s="41" t="s">
        <v>335</v>
      </c>
      <c r="E111" s="27">
        <v>20</v>
      </c>
      <c r="F111" s="5" t="s">
        <v>336</v>
      </c>
      <c r="G111" s="42">
        <v>3.625</v>
      </c>
      <c r="H111" s="27">
        <v>20</v>
      </c>
      <c r="I111" s="5" t="s">
        <v>336</v>
      </c>
      <c r="J111" s="23">
        <v>12</v>
      </c>
      <c r="K111" s="5" t="s">
        <v>337</v>
      </c>
      <c r="L111" s="5">
        <v>365</v>
      </c>
      <c r="M111" s="10">
        <v>1.66667</v>
      </c>
      <c r="N111" s="25">
        <v>4055.15</v>
      </c>
      <c r="O111" s="5">
        <v>2021</v>
      </c>
    </row>
    <row r="112" spans="1:15" s="29" customFormat="1" ht="23.25" customHeight="1">
      <c r="A112" s="7">
        <v>109</v>
      </c>
      <c r="B112" s="5" t="s">
        <v>17</v>
      </c>
      <c r="C112" s="7" t="s">
        <v>338</v>
      </c>
      <c r="D112" s="41" t="s">
        <v>339</v>
      </c>
      <c r="E112" s="27">
        <v>10</v>
      </c>
      <c r="F112" s="5" t="s">
        <v>340</v>
      </c>
      <c r="G112" s="42">
        <v>3.625</v>
      </c>
      <c r="H112" s="27">
        <v>10</v>
      </c>
      <c r="I112" s="5" t="s">
        <v>340</v>
      </c>
      <c r="J112" s="23">
        <v>36</v>
      </c>
      <c r="K112" s="5" t="s">
        <v>341</v>
      </c>
      <c r="L112" s="5">
        <v>152</v>
      </c>
      <c r="M112" s="10">
        <v>1.66667</v>
      </c>
      <c r="N112" s="25">
        <v>844.36</v>
      </c>
      <c r="O112" s="5">
        <v>2021</v>
      </c>
    </row>
    <row r="113" spans="1:15" s="29" customFormat="1" ht="23.25" customHeight="1">
      <c r="A113" s="7">
        <v>110</v>
      </c>
      <c r="B113" s="5" t="s">
        <v>17</v>
      </c>
      <c r="C113" s="7" t="s">
        <v>342</v>
      </c>
      <c r="D113" s="41" t="s">
        <v>343</v>
      </c>
      <c r="E113" s="27">
        <v>10</v>
      </c>
      <c r="F113" s="5" t="s">
        <v>344</v>
      </c>
      <c r="G113" s="42">
        <v>3.625</v>
      </c>
      <c r="H113" s="27">
        <v>10</v>
      </c>
      <c r="I113" s="5" t="s">
        <v>344</v>
      </c>
      <c r="J113" s="23">
        <v>36</v>
      </c>
      <c r="K113" s="5" t="s">
        <v>345</v>
      </c>
      <c r="L113" s="5">
        <v>248</v>
      </c>
      <c r="M113" s="10">
        <v>1.66667</v>
      </c>
      <c r="N113" s="25">
        <v>1377.64</v>
      </c>
      <c r="O113" s="5">
        <v>2021</v>
      </c>
    </row>
    <row r="114" spans="1:15" s="29" customFormat="1" ht="23.25" customHeight="1">
      <c r="A114" s="7">
        <v>111</v>
      </c>
      <c r="B114" s="5" t="s">
        <v>17</v>
      </c>
      <c r="C114" s="7" t="s">
        <v>346</v>
      </c>
      <c r="D114" s="41" t="s">
        <v>347</v>
      </c>
      <c r="E114" s="27">
        <v>20</v>
      </c>
      <c r="F114" s="5" t="s">
        <v>348</v>
      </c>
      <c r="G114" s="42">
        <v>3.625</v>
      </c>
      <c r="H114" s="27">
        <v>20</v>
      </c>
      <c r="I114" s="5" t="s">
        <v>348</v>
      </c>
      <c r="J114" s="23">
        <v>36</v>
      </c>
      <c r="K114" s="5" t="s">
        <v>30</v>
      </c>
      <c r="L114" s="5">
        <v>365</v>
      </c>
      <c r="M114" s="10">
        <v>1.66667</v>
      </c>
      <c r="N114" s="25">
        <v>4055.15</v>
      </c>
      <c r="O114" s="5">
        <v>2021</v>
      </c>
    </row>
    <row r="115" spans="1:15" s="29" customFormat="1" ht="23.25" customHeight="1">
      <c r="A115" s="7">
        <v>112</v>
      </c>
      <c r="B115" s="5" t="s">
        <v>17</v>
      </c>
      <c r="C115" s="7" t="s">
        <v>349</v>
      </c>
      <c r="D115" s="41" t="s">
        <v>350</v>
      </c>
      <c r="E115" s="27">
        <v>20</v>
      </c>
      <c r="F115" s="5" t="s">
        <v>351</v>
      </c>
      <c r="G115" s="42">
        <v>3.625</v>
      </c>
      <c r="H115" s="27">
        <v>20</v>
      </c>
      <c r="I115" s="5" t="s">
        <v>351</v>
      </c>
      <c r="J115" s="23">
        <v>36</v>
      </c>
      <c r="K115" s="5" t="s">
        <v>30</v>
      </c>
      <c r="L115" s="5">
        <v>365</v>
      </c>
      <c r="M115" s="10">
        <v>1.66667</v>
      </c>
      <c r="N115" s="25">
        <v>4055.15</v>
      </c>
      <c r="O115" s="5">
        <v>2021</v>
      </c>
    </row>
    <row r="116" spans="1:15" s="29" customFormat="1" ht="23.25" customHeight="1">
      <c r="A116" s="7">
        <v>113</v>
      </c>
      <c r="B116" s="5" t="s">
        <v>17</v>
      </c>
      <c r="C116" s="7" t="s">
        <v>352</v>
      </c>
      <c r="D116" s="41" t="s">
        <v>353</v>
      </c>
      <c r="E116" s="27">
        <v>20</v>
      </c>
      <c r="F116" s="5" t="s">
        <v>354</v>
      </c>
      <c r="G116" s="42">
        <v>3.625</v>
      </c>
      <c r="H116" s="27">
        <v>20</v>
      </c>
      <c r="I116" s="5" t="s">
        <v>354</v>
      </c>
      <c r="J116" s="23">
        <v>36</v>
      </c>
      <c r="K116" s="5" t="s">
        <v>30</v>
      </c>
      <c r="L116" s="5">
        <v>365</v>
      </c>
      <c r="M116" s="10">
        <v>1.66667</v>
      </c>
      <c r="N116" s="25">
        <v>4055.15</v>
      </c>
      <c r="O116" s="5">
        <v>2021</v>
      </c>
    </row>
    <row r="117" spans="1:15" s="29" customFormat="1" ht="23.25" customHeight="1">
      <c r="A117" s="7">
        <v>114</v>
      </c>
      <c r="B117" s="5" t="s">
        <v>17</v>
      </c>
      <c r="C117" s="7" t="s">
        <v>355</v>
      </c>
      <c r="D117" s="41" t="s">
        <v>356</v>
      </c>
      <c r="E117" s="27">
        <v>10</v>
      </c>
      <c r="F117" s="5" t="s">
        <v>357</v>
      </c>
      <c r="G117" s="42">
        <v>3.625</v>
      </c>
      <c r="H117" s="27">
        <v>10</v>
      </c>
      <c r="I117" s="5" t="s">
        <v>357</v>
      </c>
      <c r="J117" s="23">
        <v>36</v>
      </c>
      <c r="K117" s="5" t="s">
        <v>30</v>
      </c>
      <c r="L117" s="5">
        <v>365</v>
      </c>
      <c r="M117" s="10">
        <v>1.66667</v>
      </c>
      <c r="N117" s="25">
        <v>2027.58</v>
      </c>
      <c r="O117" s="5">
        <v>2021</v>
      </c>
    </row>
    <row r="118" spans="1:15" s="29" customFormat="1" ht="23.25" customHeight="1">
      <c r="A118" s="7">
        <v>115</v>
      </c>
      <c r="B118" s="5" t="s">
        <v>17</v>
      </c>
      <c r="C118" s="7" t="s">
        <v>358</v>
      </c>
      <c r="D118" s="41" t="s">
        <v>359</v>
      </c>
      <c r="E118" s="27">
        <v>20</v>
      </c>
      <c r="F118" s="5" t="s">
        <v>360</v>
      </c>
      <c r="G118" s="42">
        <v>3.625</v>
      </c>
      <c r="H118" s="27">
        <v>20</v>
      </c>
      <c r="I118" s="5" t="s">
        <v>360</v>
      </c>
      <c r="J118" s="23">
        <v>36</v>
      </c>
      <c r="K118" s="5" t="s">
        <v>30</v>
      </c>
      <c r="L118" s="5">
        <v>365</v>
      </c>
      <c r="M118" s="10">
        <v>1.66667</v>
      </c>
      <c r="N118" s="25">
        <v>4055.15</v>
      </c>
      <c r="O118" s="5">
        <v>2021</v>
      </c>
    </row>
    <row r="119" spans="1:15" s="29" customFormat="1" ht="23.25" customHeight="1">
      <c r="A119" s="7">
        <v>116</v>
      </c>
      <c r="B119" s="5" t="s">
        <v>17</v>
      </c>
      <c r="C119" s="7" t="s">
        <v>361</v>
      </c>
      <c r="D119" s="41" t="s">
        <v>362</v>
      </c>
      <c r="E119" s="27">
        <v>20</v>
      </c>
      <c r="F119" s="5" t="s">
        <v>363</v>
      </c>
      <c r="G119" s="42">
        <v>3.625</v>
      </c>
      <c r="H119" s="27">
        <v>20</v>
      </c>
      <c r="I119" s="5" t="s">
        <v>363</v>
      </c>
      <c r="J119" s="23">
        <v>36</v>
      </c>
      <c r="K119" s="5" t="s">
        <v>30</v>
      </c>
      <c r="L119" s="5">
        <v>365</v>
      </c>
      <c r="M119" s="10">
        <v>1.66667</v>
      </c>
      <c r="N119" s="25">
        <v>4055.15</v>
      </c>
      <c r="O119" s="5">
        <v>2021</v>
      </c>
    </row>
    <row r="120" spans="1:15" s="29" customFormat="1" ht="23.25" customHeight="1">
      <c r="A120" s="7">
        <v>117</v>
      </c>
      <c r="B120" s="5" t="s">
        <v>17</v>
      </c>
      <c r="C120" s="7" t="s">
        <v>364</v>
      </c>
      <c r="D120" s="41" t="s">
        <v>365</v>
      </c>
      <c r="E120" s="27">
        <v>20</v>
      </c>
      <c r="F120" s="5" t="s">
        <v>366</v>
      </c>
      <c r="G120" s="42">
        <v>3.625</v>
      </c>
      <c r="H120" s="27">
        <v>20</v>
      </c>
      <c r="I120" s="5" t="s">
        <v>366</v>
      </c>
      <c r="J120" s="23">
        <v>36</v>
      </c>
      <c r="K120" s="5" t="s">
        <v>30</v>
      </c>
      <c r="L120" s="5">
        <v>365</v>
      </c>
      <c r="M120" s="10">
        <v>1.66667</v>
      </c>
      <c r="N120" s="25">
        <v>4055.15</v>
      </c>
      <c r="O120" s="5">
        <v>2021</v>
      </c>
    </row>
    <row r="121" spans="1:15" s="29" customFormat="1" ht="23.25" customHeight="1">
      <c r="A121" s="7">
        <v>118</v>
      </c>
      <c r="B121" s="5" t="s">
        <v>17</v>
      </c>
      <c r="C121" s="7" t="s">
        <v>367</v>
      </c>
      <c r="D121" s="41" t="s">
        <v>368</v>
      </c>
      <c r="E121" s="27">
        <v>20</v>
      </c>
      <c r="F121" s="5" t="s">
        <v>366</v>
      </c>
      <c r="G121" s="42">
        <v>3.625</v>
      </c>
      <c r="H121" s="27">
        <v>20</v>
      </c>
      <c r="I121" s="5" t="s">
        <v>366</v>
      </c>
      <c r="J121" s="23">
        <v>36</v>
      </c>
      <c r="K121" s="5" t="s">
        <v>30</v>
      </c>
      <c r="L121" s="5">
        <v>365</v>
      </c>
      <c r="M121" s="10">
        <v>1.66667</v>
      </c>
      <c r="N121" s="25">
        <v>4055.15</v>
      </c>
      <c r="O121" s="5">
        <v>2021</v>
      </c>
    </row>
    <row r="122" spans="1:15" s="29" customFormat="1" ht="23.25" customHeight="1">
      <c r="A122" s="7">
        <v>119</v>
      </c>
      <c r="B122" s="5" t="s">
        <v>17</v>
      </c>
      <c r="C122" s="7" t="s">
        <v>369</v>
      </c>
      <c r="D122" s="41" t="s">
        <v>370</v>
      </c>
      <c r="E122" s="27">
        <v>20</v>
      </c>
      <c r="F122" s="5" t="s">
        <v>371</v>
      </c>
      <c r="G122" s="42">
        <v>3.625</v>
      </c>
      <c r="H122" s="27">
        <v>20</v>
      </c>
      <c r="I122" s="5" t="s">
        <v>371</v>
      </c>
      <c r="J122" s="23">
        <v>36</v>
      </c>
      <c r="K122" s="5" t="s">
        <v>30</v>
      </c>
      <c r="L122" s="5">
        <v>365</v>
      </c>
      <c r="M122" s="10">
        <v>1.66667</v>
      </c>
      <c r="N122" s="25">
        <v>4055.15</v>
      </c>
      <c r="O122" s="5">
        <v>2021</v>
      </c>
    </row>
    <row r="123" spans="1:15" s="29" customFormat="1" ht="23.25" customHeight="1">
      <c r="A123" s="7">
        <v>120</v>
      </c>
      <c r="B123" s="5" t="s">
        <v>17</v>
      </c>
      <c r="C123" s="7" t="s">
        <v>372</v>
      </c>
      <c r="D123" s="41" t="s">
        <v>373</v>
      </c>
      <c r="E123" s="27">
        <v>20</v>
      </c>
      <c r="F123" s="5" t="s">
        <v>374</v>
      </c>
      <c r="G123" s="42">
        <v>3.625</v>
      </c>
      <c r="H123" s="27">
        <v>20</v>
      </c>
      <c r="I123" s="5" t="s">
        <v>374</v>
      </c>
      <c r="J123" s="23">
        <v>36</v>
      </c>
      <c r="K123" s="5" t="s">
        <v>30</v>
      </c>
      <c r="L123" s="5">
        <v>365</v>
      </c>
      <c r="M123" s="10">
        <v>1.66667</v>
      </c>
      <c r="N123" s="25">
        <v>4055.15</v>
      </c>
      <c r="O123" s="5">
        <v>2021</v>
      </c>
    </row>
    <row r="124" spans="1:15" s="29" customFormat="1" ht="23.25" customHeight="1">
      <c r="A124" s="7">
        <v>121</v>
      </c>
      <c r="B124" s="5" t="s">
        <v>17</v>
      </c>
      <c r="C124" s="7" t="s">
        <v>375</v>
      </c>
      <c r="D124" s="41" t="s">
        <v>376</v>
      </c>
      <c r="E124" s="27">
        <v>20</v>
      </c>
      <c r="F124" s="5" t="s">
        <v>377</v>
      </c>
      <c r="G124" s="42">
        <v>3.625</v>
      </c>
      <c r="H124" s="27">
        <v>20</v>
      </c>
      <c r="I124" s="5" t="s">
        <v>377</v>
      </c>
      <c r="J124" s="23">
        <v>36</v>
      </c>
      <c r="K124" s="5" t="s">
        <v>30</v>
      </c>
      <c r="L124" s="5">
        <v>365</v>
      </c>
      <c r="M124" s="10">
        <v>1.66667</v>
      </c>
      <c r="N124" s="25">
        <v>4055.15</v>
      </c>
      <c r="O124" s="5">
        <v>2021</v>
      </c>
    </row>
    <row r="125" spans="1:15" s="29" customFormat="1" ht="23.25" customHeight="1">
      <c r="A125" s="7">
        <v>122</v>
      </c>
      <c r="B125" s="5" t="s">
        <v>17</v>
      </c>
      <c r="C125" s="7" t="s">
        <v>378</v>
      </c>
      <c r="D125" s="41" t="s">
        <v>379</v>
      </c>
      <c r="E125" s="27">
        <v>15</v>
      </c>
      <c r="F125" s="5" t="s">
        <v>380</v>
      </c>
      <c r="G125" s="42">
        <v>3.625</v>
      </c>
      <c r="H125" s="27">
        <v>15</v>
      </c>
      <c r="I125" s="5" t="s">
        <v>380</v>
      </c>
      <c r="J125" s="23">
        <v>36</v>
      </c>
      <c r="K125" s="5" t="s">
        <v>30</v>
      </c>
      <c r="L125" s="5">
        <v>365</v>
      </c>
      <c r="M125" s="10">
        <v>1.66667</v>
      </c>
      <c r="N125" s="25">
        <v>3041.36</v>
      </c>
      <c r="O125" s="5">
        <v>2021</v>
      </c>
    </row>
    <row r="126" spans="1:15" s="29" customFormat="1" ht="23.25" customHeight="1">
      <c r="A126" s="7">
        <v>123</v>
      </c>
      <c r="B126" s="5" t="s">
        <v>17</v>
      </c>
      <c r="C126" s="7" t="s">
        <v>381</v>
      </c>
      <c r="D126" s="41" t="s">
        <v>382</v>
      </c>
      <c r="E126" s="27">
        <v>20</v>
      </c>
      <c r="F126" s="5" t="s">
        <v>383</v>
      </c>
      <c r="G126" s="42">
        <v>3.625</v>
      </c>
      <c r="H126" s="27">
        <v>20</v>
      </c>
      <c r="I126" s="5" t="s">
        <v>383</v>
      </c>
      <c r="J126" s="23">
        <v>36</v>
      </c>
      <c r="K126" s="5" t="s">
        <v>30</v>
      </c>
      <c r="L126" s="5">
        <v>365</v>
      </c>
      <c r="M126" s="10">
        <v>1.66667</v>
      </c>
      <c r="N126" s="25">
        <v>4055.15</v>
      </c>
      <c r="O126" s="5">
        <v>2021</v>
      </c>
    </row>
    <row r="127" spans="1:15" s="29" customFormat="1" ht="23.25" customHeight="1">
      <c r="A127" s="7">
        <v>124</v>
      </c>
      <c r="B127" s="5" t="s">
        <v>17</v>
      </c>
      <c r="C127" s="7" t="s">
        <v>384</v>
      </c>
      <c r="D127" s="41" t="s">
        <v>385</v>
      </c>
      <c r="E127" s="27">
        <v>20</v>
      </c>
      <c r="F127" s="5" t="s">
        <v>386</v>
      </c>
      <c r="G127" s="42">
        <v>3.625</v>
      </c>
      <c r="H127" s="27">
        <v>20</v>
      </c>
      <c r="I127" s="5" t="s">
        <v>386</v>
      </c>
      <c r="J127" s="23">
        <v>36</v>
      </c>
      <c r="K127" s="5" t="s">
        <v>30</v>
      </c>
      <c r="L127" s="5">
        <v>365</v>
      </c>
      <c r="M127" s="10">
        <v>1.66667</v>
      </c>
      <c r="N127" s="25">
        <v>4055.15</v>
      </c>
      <c r="O127" s="5">
        <v>2021</v>
      </c>
    </row>
    <row r="128" spans="1:15" s="29" customFormat="1" ht="23.25" customHeight="1">
      <c r="A128" s="7">
        <v>125</v>
      </c>
      <c r="B128" s="5" t="s">
        <v>17</v>
      </c>
      <c r="C128" s="7" t="s">
        <v>387</v>
      </c>
      <c r="D128" s="41" t="s">
        <v>388</v>
      </c>
      <c r="E128" s="27">
        <v>20</v>
      </c>
      <c r="F128" s="5" t="s">
        <v>389</v>
      </c>
      <c r="G128" s="42">
        <v>3.5833</v>
      </c>
      <c r="H128" s="27">
        <v>20</v>
      </c>
      <c r="I128" s="5" t="s">
        <v>389</v>
      </c>
      <c r="J128" s="23">
        <v>36</v>
      </c>
      <c r="K128" s="5" t="s">
        <v>30</v>
      </c>
      <c r="L128" s="5">
        <v>365</v>
      </c>
      <c r="M128" s="10">
        <v>1.66667</v>
      </c>
      <c r="N128" s="25">
        <v>4055.15</v>
      </c>
      <c r="O128" s="5">
        <v>2021</v>
      </c>
    </row>
    <row r="129" spans="1:15" s="29" customFormat="1" ht="23.25" customHeight="1">
      <c r="A129" s="7">
        <v>126</v>
      </c>
      <c r="B129" s="5" t="s">
        <v>17</v>
      </c>
      <c r="C129" s="7" t="s">
        <v>390</v>
      </c>
      <c r="D129" s="41" t="s">
        <v>391</v>
      </c>
      <c r="E129" s="27">
        <v>20</v>
      </c>
      <c r="F129" s="5" t="s">
        <v>392</v>
      </c>
      <c r="G129" s="42">
        <v>3.625</v>
      </c>
      <c r="H129" s="27">
        <v>20</v>
      </c>
      <c r="I129" s="5" t="s">
        <v>392</v>
      </c>
      <c r="J129" s="23">
        <v>24</v>
      </c>
      <c r="K129" s="5" t="s">
        <v>393</v>
      </c>
      <c r="L129" s="5">
        <v>365</v>
      </c>
      <c r="M129" s="10">
        <v>1.66667</v>
      </c>
      <c r="N129" s="25">
        <v>4055.15</v>
      </c>
      <c r="O129" s="5">
        <v>2022</v>
      </c>
    </row>
    <row r="130" spans="1:15" s="29" customFormat="1" ht="23.25" customHeight="1">
      <c r="A130" s="7">
        <v>127</v>
      </c>
      <c r="B130" s="5" t="s">
        <v>17</v>
      </c>
      <c r="C130" s="7" t="s">
        <v>394</v>
      </c>
      <c r="D130" s="41" t="s">
        <v>395</v>
      </c>
      <c r="E130" s="27">
        <v>20</v>
      </c>
      <c r="F130" s="5" t="s">
        <v>396</v>
      </c>
      <c r="G130" s="42">
        <v>3.625</v>
      </c>
      <c r="H130" s="27">
        <v>20</v>
      </c>
      <c r="I130" s="5" t="s">
        <v>396</v>
      </c>
      <c r="J130" s="23">
        <v>36</v>
      </c>
      <c r="K130" s="5" t="s">
        <v>397</v>
      </c>
      <c r="L130" s="5">
        <v>365</v>
      </c>
      <c r="M130" s="10">
        <v>1.66667</v>
      </c>
      <c r="N130" s="25">
        <v>4055.15</v>
      </c>
      <c r="O130" s="5">
        <v>2022</v>
      </c>
    </row>
    <row r="131" spans="1:15" s="29" customFormat="1" ht="23.25" customHeight="1">
      <c r="A131" s="7">
        <v>128</v>
      </c>
      <c r="B131" s="5" t="s">
        <v>17</v>
      </c>
      <c r="C131" s="7" t="s">
        <v>398</v>
      </c>
      <c r="D131" s="41" t="s">
        <v>399</v>
      </c>
      <c r="E131" s="27">
        <v>20</v>
      </c>
      <c r="F131" s="5" t="s">
        <v>400</v>
      </c>
      <c r="G131" s="42">
        <v>3.5833</v>
      </c>
      <c r="H131" s="27">
        <v>20</v>
      </c>
      <c r="I131" s="5" t="s">
        <v>400</v>
      </c>
      <c r="J131" s="23">
        <v>36</v>
      </c>
      <c r="K131" s="5" t="s">
        <v>401</v>
      </c>
      <c r="L131" s="5">
        <v>365</v>
      </c>
      <c r="M131" s="10">
        <v>1.66667</v>
      </c>
      <c r="N131" s="25">
        <v>4055.15</v>
      </c>
      <c r="O131" s="5">
        <v>2022</v>
      </c>
    </row>
    <row r="132" spans="1:15" s="29" customFormat="1" ht="23.25" customHeight="1">
      <c r="A132" s="7">
        <v>129</v>
      </c>
      <c r="B132" s="5" t="s">
        <v>17</v>
      </c>
      <c r="C132" s="7" t="s">
        <v>402</v>
      </c>
      <c r="D132" s="41" t="s">
        <v>403</v>
      </c>
      <c r="E132" s="27">
        <v>20</v>
      </c>
      <c r="F132" s="5" t="s">
        <v>404</v>
      </c>
      <c r="G132" s="42">
        <v>3.625</v>
      </c>
      <c r="H132" s="27">
        <v>20</v>
      </c>
      <c r="I132" s="5" t="s">
        <v>404</v>
      </c>
      <c r="J132" s="23">
        <v>24</v>
      </c>
      <c r="K132" s="5" t="s">
        <v>405</v>
      </c>
      <c r="L132" s="5">
        <v>365</v>
      </c>
      <c r="M132" s="10">
        <v>1.66667</v>
      </c>
      <c r="N132" s="25">
        <v>4055.15</v>
      </c>
      <c r="O132" s="5">
        <v>2022</v>
      </c>
    </row>
    <row r="133" spans="1:15" s="29" customFormat="1" ht="23.25" customHeight="1">
      <c r="A133" s="7">
        <v>130</v>
      </c>
      <c r="B133" s="5" t="s">
        <v>17</v>
      </c>
      <c r="C133" s="7" t="s">
        <v>406</v>
      </c>
      <c r="D133" s="41" t="s">
        <v>407</v>
      </c>
      <c r="E133" s="27">
        <v>20</v>
      </c>
      <c r="F133" s="5" t="s">
        <v>408</v>
      </c>
      <c r="G133" s="42">
        <v>3.5</v>
      </c>
      <c r="H133" s="27">
        <v>20</v>
      </c>
      <c r="I133" s="5" t="s">
        <v>408</v>
      </c>
      <c r="J133" s="23">
        <v>36</v>
      </c>
      <c r="K133" s="5" t="s">
        <v>409</v>
      </c>
      <c r="L133" s="5">
        <v>365</v>
      </c>
      <c r="M133" s="10">
        <v>1.66667</v>
      </c>
      <c r="N133" s="25">
        <v>4055.15</v>
      </c>
      <c r="O133" s="5">
        <v>2022</v>
      </c>
    </row>
    <row r="134" spans="1:15" s="29" customFormat="1" ht="23.25" customHeight="1">
      <c r="A134" s="7">
        <v>131</v>
      </c>
      <c r="B134" s="5" t="s">
        <v>17</v>
      </c>
      <c r="C134" s="7" t="s">
        <v>410</v>
      </c>
      <c r="D134" s="41" t="s">
        <v>411</v>
      </c>
      <c r="E134" s="27">
        <v>20</v>
      </c>
      <c r="F134" s="5" t="s">
        <v>412</v>
      </c>
      <c r="G134" s="42">
        <v>3.4583</v>
      </c>
      <c r="H134" s="27">
        <v>20</v>
      </c>
      <c r="I134" s="5" t="s">
        <v>412</v>
      </c>
      <c r="J134" s="23">
        <v>36</v>
      </c>
      <c r="K134" s="5" t="s">
        <v>413</v>
      </c>
      <c r="L134" s="5">
        <v>365</v>
      </c>
      <c r="M134" s="10">
        <v>1.66667</v>
      </c>
      <c r="N134" s="25">
        <v>4055.15</v>
      </c>
      <c r="O134" s="5">
        <v>2022</v>
      </c>
    </row>
    <row r="135" spans="1:15" s="30" customFormat="1" ht="21" customHeight="1">
      <c r="A135" s="44" t="s">
        <v>414</v>
      </c>
      <c r="B135" s="45"/>
      <c r="C135" s="46"/>
      <c r="D135" s="41"/>
      <c r="E135" s="6"/>
      <c r="F135" s="6"/>
      <c r="G135" s="6"/>
      <c r="H135" s="27">
        <f>SUM(H4:H134)</f>
        <v>2260</v>
      </c>
      <c r="I135" s="6"/>
      <c r="J135" s="6"/>
      <c r="K135" s="6"/>
      <c r="L135" s="6"/>
      <c r="M135" s="6"/>
      <c r="N135" s="25">
        <f>SUM(N4:N134)</f>
        <v>807739.98915</v>
      </c>
      <c r="O135" s="47"/>
    </row>
    <row r="136" spans="1:15" s="29" customFormat="1" ht="23.25" customHeight="1">
      <c r="A136" s="7">
        <v>132</v>
      </c>
      <c r="B136" s="5" t="s">
        <v>415</v>
      </c>
      <c r="C136" s="7" t="s">
        <v>416</v>
      </c>
      <c r="D136" s="41" t="s">
        <v>417</v>
      </c>
      <c r="E136" s="27">
        <v>8</v>
      </c>
      <c r="F136" s="5" t="s">
        <v>418</v>
      </c>
      <c r="G136" s="42">
        <v>3.625</v>
      </c>
      <c r="H136" s="27">
        <v>8</v>
      </c>
      <c r="I136" s="5" t="s">
        <v>418</v>
      </c>
      <c r="J136" s="23">
        <v>36</v>
      </c>
      <c r="K136" s="5" t="s">
        <v>419</v>
      </c>
      <c r="L136" s="5">
        <v>181</v>
      </c>
      <c r="M136" s="10">
        <v>3.625</v>
      </c>
      <c r="N136" s="25">
        <v>1740</v>
      </c>
      <c r="O136" s="5">
        <v>2020</v>
      </c>
    </row>
    <row r="137" spans="1:15" s="29" customFormat="1" ht="23.25" customHeight="1">
      <c r="A137" s="7">
        <v>133</v>
      </c>
      <c r="B137" s="5" t="s">
        <v>415</v>
      </c>
      <c r="C137" s="7" t="s">
        <v>420</v>
      </c>
      <c r="D137" s="41" t="s">
        <v>421</v>
      </c>
      <c r="E137" s="27">
        <v>20</v>
      </c>
      <c r="F137" s="5" t="s">
        <v>422</v>
      </c>
      <c r="G137" s="42">
        <v>3.625</v>
      </c>
      <c r="H137" s="27">
        <v>20</v>
      </c>
      <c r="I137" s="5" t="s">
        <v>422</v>
      </c>
      <c r="J137" s="23">
        <v>36</v>
      </c>
      <c r="K137" s="5" t="s">
        <v>30</v>
      </c>
      <c r="L137" s="5">
        <v>365</v>
      </c>
      <c r="M137" s="10">
        <v>3.625</v>
      </c>
      <c r="N137" s="25">
        <v>3480</v>
      </c>
      <c r="O137" s="5">
        <v>2020</v>
      </c>
    </row>
    <row r="138" spans="1:15" s="29" customFormat="1" ht="23.25" customHeight="1">
      <c r="A138" s="7">
        <v>134</v>
      </c>
      <c r="B138" s="5" t="s">
        <v>415</v>
      </c>
      <c r="C138" s="7" t="s">
        <v>423</v>
      </c>
      <c r="D138" s="41" t="s">
        <v>424</v>
      </c>
      <c r="E138" s="27">
        <v>8</v>
      </c>
      <c r="F138" s="5" t="s">
        <v>425</v>
      </c>
      <c r="G138" s="42">
        <v>3.625</v>
      </c>
      <c r="H138" s="27">
        <v>8</v>
      </c>
      <c r="I138" s="5" t="s">
        <v>425</v>
      </c>
      <c r="J138" s="23">
        <v>36</v>
      </c>
      <c r="K138" s="5" t="s">
        <v>30</v>
      </c>
      <c r="L138" s="5">
        <v>365</v>
      </c>
      <c r="M138" s="10">
        <v>3.625</v>
      </c>
      <c r="N138" s="25">
        <v>8700</v>
      </c>
      <c r="O138" s="5">
        <v>2020</v>
      </c>
    </row>
    <row r="139" spans="1:15" s="29" customFormat="1" ht="23.25" customHeight="1">
      <c r="A139" s="7">
        <v>135</v>
      </c>
      <c r="B139" s="5" t="s">
        <v>415</v>
      </c>
      <c r="C139" s="7" t="s">
        <v>426</v>
      </c>
      <c r="D139" s="41" t="s">
        <v>427</v>
      </c>
      <c r="E139" s="27">
        <v>10</v>
      </c>
      <c r="F139" s="5" t="s">
        <v>428</v>
      </c>
      <c r="G139" s="42">
        <v>3.625</v>
      </c>
      <c r="H139" s="27">
        <v>10</v>
      </c>
      <c r="I139" s="5" t="s">
        <v>428</v>
      </c>
      <c r="J139" s="23">
        <v>36</v>
      </c>
      <c r="K139" s="5" t="s">
        <v>429</v>
      </c>
      <c r="L139" s="5">
        <v>68</v>
      </c>
      <c r="M139" s="10">
        <v>3.625</v>
      </c>
      <c r="N139" s="25">
        <v>821.66</v>
      </c>
      <c r="O139" s="5">
        <v>2020</v>
      </c>
    </row>
    <row r="140" spans="1:15" s="29" customFormat="1" ht="23.25" customHeight="1">
      <c r="A140" s="7">
        <v>136</v>
      </c>
      <c r="B140" s="5" t="s">
        <v>415</v>
      </c>
      <c r="C140" s="7" t="s">
        <v>430</v>
      </c>
      <c r="D140" s="41" t="s">
        <v>431</v>
      </c>
      <c r="E140" s="27">
        <v>10</v>
      </c>
      <c r="F140" s="5" t="s">
        <v>432</v>
      </c>
      <c r="G140" s="42">
        <v>3.625</v>
      </c>
      <c r="H140" s="27">
        <v>10</v>
      </c>
      <c r="I140" s="5" t="s">
        <v>432</v>
      </c>
      <c r="J140" s="23">
        <v>36</v>
      </c>
      <c r="K140" s="5" t="s">
        <v>30</v>
      </c>
      <c r="L140" s="5">
        <v>365</v>
      </c>
      <c r="M140" s="10">
        <v>3.625</v>
      </c>
      <c r="N140" s="25">
        <v>4350</v>
      </c>
      <c r="O140" s="5">
        <v>2020</v>
      </c>
    </row>
    <row r="141" spans="1:15" s="29" customFormat="1" ht="23.25" customHeight="1">
      <c r="A141" s="7">
        <v>137</v>
      </c>
      <c r="B141" s="5" t="s">
        <v>415</v>
      </c>
      <c r="C141" s="7" t="s">
        <v>433</v>
      </c>
      <c r="D141" s="41" t="s">
        <v>434</v>
      </c>
      <c r="E141" s="27">
        <v>7</v>
      </c>
      <c r="F141" s="5" t="s">
        <v>432</v>
      </c>
      <c r="G141" s="42">
        <v>3.625</v>
      </c>
      <c r="H141" s="27">
        <v>7</v>
      </c>
      <c r="I141" s="5" t="s">
        <v>432</v>
      </c>
      <c r="J141" s="23">
        <v>36</v>
      </c>
      <c r="K141" s="5" t="s">
        <v>30</v>
      </c>
      <c r="L141" s="5">
        <v>365</v>
      </c>
      <c r="M141" s="10">
        <v>3.625</v>
      </c>
      <c r="N141" s="25">
        <v>4350</v>
      </c>
      <c r="O141" s="5">
        <v>2020</v>
      </c>
    </row>
    <row r="142" spans="1:15" s="29" customFormat="1" ht="23.25" customHeight="1">
      <c r="A142" s="7">
        <v>138</v>
      </c>
      <c r="B142" s="5" t="s">
        <v>415</v>
      </c>
      <c r="C142" s="7" t="s">
        <v>435</v>
      </c>
      <c r="D142" s="41" t="s">
        <v>436</v>
      </c>
      <c r="E142" s="27">
        <v>10</v>
      </c>
      <c r="F142" s="5" t="s">
        <v>432</v>
      </c>
      <c r="G142" s="42">
        <v>3.625</v>
      </c>
      <c r="H142" s="27">
        <v>10</v>
      </c>
      <c r="I142" s="5" t="s">
        <v>432</v>
      </c>
      <c r="J142" s="23">
        <v>36</v>
      </c>
      <c r="K142" s="5" t="s">
        <v>30</v>
      </c>
      <c r="L142" s="5">
        <v>365</v>
      </c>
      <c r="M142" s="10">
        <v>3.625</v>
      </c>
      <c r="N142" s="25">
        <v>3045</v>
      </c>
      <c r="O142" s="5">
        <v>2020</v>
      </c>
    </row>
    <row r="143" spans="1:15" s="29" customFormat="1" ht="23.25" customHeight="1">
      <c r="A143" s="7">
        <v>139</v>
      </c>
      <c r="B143" s="5" t="s">
        <v>415</v>
      </c>
      <c r="C143" s="7" t="s">
        <v>437</v>
      </c>
      <c r="D143" s="41" t="s">
        <v>438</v>
      </c>
      <c r="E143" s="27">
        <v>9</v>
      </c>
      <c r="F143" s="5" t="s">
        <v>439</v>
      </c>
      <c r="G143" s="42">
        <v>3.625</v>
      </c>
      <c r="H143" s="27">
        <v>9</v>
      </c>
      <c r="I143" s="5" t="s">
        <v>439</v>
      </c>
      <c r="J143" s="23">
        <v>36</v>
      </c>
      <c r="K143" s="5" t="s">
        <v>30</v>
      </c>
      <c r="L143" s="5">
        <v>365</v>
      </c>
      <c r="M143" s="10">
        <v>3.625</v>
      </c>
      <c r="N143" s="25">
        <v>4350</v>
      </c>
      <c r="O143" s="5">
        <v>2020</v>
      </c>
    </row>
    <row r="144" spans="1:15" s="29" customFormat="1" ht="23.25" customHeight="1">
      <c r="A144" s="7">
        <v>140</v>
      </c>
      <c r="B144" s="5" t="s">
        <v>415</v>
      </c>
      <c r="C144" s="7" t="s">
        <v>440</v>
      </c>
      <c r="D144" s="41" t="s">
        <v>441</v>
      </c>
      <c r="E144" s="27">
        <v>10</v>
      </c>
      <c r="F144" s="5" t="s">
        <v>439</v>
      </c>
      <c r="G144" s="42">
        <v>3.625</v>
      </c>
      <c r="H144" s="27">
        <v>10</v>
      </c>
      <c r="I144" s="5" t="s">
        <v>439</v>
      </c>
      <c r="J144" s="23">
        <v>36</v>
      </c>
      <c r="K144" s="5" t="s">
        <v>30</v>
      </c>
      <c r="L144" s="5">
        <v>365</v>
      </c>
      <c r="M144" s="10">
        <v>3.625</v>
      </c>
      <c r="N144" s="25">
        <v>3915</v>
      </c>
      <c r="O144" s="5">
        <v>2020</v>
      </c>
    </row>
    <row r="145" spans="1:15" s="29" customFormat="1" ht="23.25" customHeight="1">
      <c r="A145" s="7">
        <v>141</v>
      </c>
      <c r="B145" s="5" t="s">
        <v>415</v>
      </c>
      <c r="C145" s="7" t="s">
        <v>442</v>
      </c>
      <c r="D145" s="41" t="s">
        <v>443</v>
      </c>
      <c r="E145" s="27">
        <v>10</v>
      </c>
      <c r="F145" s="5" t="s">
        <v>444</v>
      </c>
      <c r="G145" s="42">
        <v>3.625</v>
      </c>
      <c r="H145" s="27">
        <v>10</v>
      </c>
      <c r="I145" s="5" t="s">
        <v>444</v>
      </c>
      <c r="J145" s="23">
        <v>36</v>
      </c>
      <c r="K145" s="5" t="s">
        <v>30</v>
      </c>
      <c r="L145" s="5">
        <v>365</v>
      </c>
      <c r="M145" s="10">
        <v>3.625</v>
      </c>
      <c r="N145" s="25">
        <v>4350</v>
      </c>
      <c r="O145" s="5">
        <v>2020</v>
      </c>
    </row>
    <row r="146" spans="1:15" s="29" customFormat="1" ht="23.25" customHeight="1">
      <c r="A146" s="7">
        <v>142</v>
      </c>
      <c r="B146" s="5" t="s">
        <v>415</v>
      </c>
      <c r="C146" s="7" t="s">
        <v>445</v>
      </c>
      <c r="D146" s="41" t="s">
        <v>446</v>
      </c>
      <c r="E146" s="27">
        <v>10</v>
      </c>
      <c r="F146" s="5" t="s">
        <v>444</v>
      </c>
      <c r="G146" s="42">
        <v>3.625</v>
      </c>
      <c r="H146" s="27">
        <v>10</v>
      </c>
      <c r="I146" s="5" t="s">
        <v>444</v>
      </c>
      <c r="J146" s="23">
        <v>36</v>
      </c>
      <c r="K146" s="5" t="s">
        <v>30</v>
      </c>
      <c r="L146" s="5">
        <v>365</v>
      </c>
      <c r="M146" s="10">
        <v>3.625</v>
      </c>
      <c r="N146" s="25">
        <v>4350</v>
      </c>
      <c r="O146" s="5">
        <v>2020</v>
      </c>
    </row>
    <row r="147" spans="1:15" s="29" customFormat="1" ht="23.25" customHeight="1">
      <c r="A147" s="7">
        <v>143</v>
      </c>
      <c r="B147" s="5" t="s">
        <v>415</v>
      </c>
      <c r="C147" s="7" t="s">
        <v>447</v>
      </c>
      <c r="D147" s="41" t="s">
        <v>448</v>
      </c>
      <c r="E147" s="27">
        <v>15</v>
      </c>
      <c r="F147" s="5" t="s">
        <v>444</v>
      </c>
      <c r="G147" s="42">
        <v>3.625</v>
      </c>
      <c r="H147" s="27">
        <v>15</v>
      </c>
      <c r="I147" s="5" t="s">
        <v>444</v>
      </c>
      <c r="J147" s="23">
        <v>36</v>
      </c>
      <c r="K147" s="5" t="s">
        <v>30</v>
      </c>
      <c r="L147" s="5">
        <v>365</v>
      </c>
      <c r="M147" s="10">
        <v>3.625</v>
      </c>
      <c r="N147" s="25">
        <v>4350</v>
      </c>
      <c r="O147" s="5">
        <v>2020</v>
      </c>
    </row>
    <row r="148" spans="1:15" s="29" customFormat="1" ht="23.25" customHeight="1">
      <c r="A148" s="7">
        <v>144</v>
      </c>
      <c r="B148" s="5" t="s">
        <v>415</v>
      </c>
      <c r="C148" s="7" t="s">
        <v>449</v>
      </c>
      <c r="D148" s="41" t="s">
        <v>450</v>
      </c>
      <c r="E148" s="27">
        <v>7</v>
      </c>
      <c r="F148" s="5" t="s">
        <v>444</v>
      </c>
      <c r="G148" s="42">
        <v>3.625</v>
      </c>
      <c r="H148" s="27">
        <v>7</v>
      </c>
      <c r="I148" s="5" t="s">
        <v>444</v>
      </c>
      <c r="J148" s="23">
        <v>36</v>
      </c>
      <c r="K148" s="5" t="s">
        <v>30</v>
      </c>
      <c r="L148" s="5">
        <v>365</v>
      </c>
      <c r="M148" s="10">
        <v>3.625</v>
      </c>
      <c r="N148" s="25">
        <v>6525</v>
      </c>
      <c r="O148" s="5">
        <v>2020</v>
      </c>
    </row>
    <row r="149" spans="1:15" s="29" customFormat="1" ht="23.25" customHeight="1">
      <c r="A149" s="7">
        <v>145</v>
      </c>
      <c r="B149" s="5" t="s">
        <v>415</v>
      </c>
      <c r="C149" s="7" t="s">
        <v>451</v>
      </c>
      <c r="D149" s="41" t="s">
        <v>452</v>
      </c>
      <c r="E149" s="27">
        <v>10</v>
      </c>
      <c r="F149" s="5" t="s">
        <v>444</v>
      </c>
      <c r="G149" s="42">
        <v>3.625</v>
      </c>
      <c r="H149" s="27">
        <v>10</v>
      </c>
      <c r="I149" s="5" t="s">
        <v>444</v>
      </c>
      <c r="J149" s="23">
        <v>36</v>
      </c>
      <c r="K149" s="5" t="s">
        <v>30</v>
      </c>
      <c r="L149" s="5">
        <v>365</v>
      </c>
      <c r="M149" s="10">
        <v>3.625</v>
      </c>
      <c r="N149" s="25">
        <v>3045</v>
      </c>
      <c r="O149" s="5">
        <v>2020</v>
      </c>
    </row>
    <row r="150" spans="1:15" s="29" customFormat="1" ht="23.25" customHeight="1">
      <c r="A150" s="7">
        <v>146</v>
      </c>
      <c r="B150" s="5" t="s">
        <v>415</v>
      </c>
      <c r="C150" s="7" t="s">
        <v>453</v>
      </c>
      <c r="D150" s="41" t="s">
        <v>454</v>
      </c>
      <c r="E150" s="27">
        <v>8</v>
      </c>
      <c r="F150" s="5" t="s">
        <v>444</v>
      </c>
      <c r="G150" s="42">
        <v>3.625</v>
      </c>
      <c r="H150" s="27">
        <v>8</v>
      </c>
      <c r="I150" s="5" t="s">
        <v>444</v>
      </c>
      <c r="J150" s="23">
        <v>36</v>
      </c>
      <c r="K150" s="5" t="s">
        <v>30</v>
      </c>
      <c r="L150" s="5">
        <v>365</v>
      </c>
      <c r="M150" s="10">
        <v>3.625</v>
      </c>
      <c r="N150" s="25">
        <v>4350</v>
      </c>
      <c r="O150" s="5">
        <v>2020</v>
      </c>
    </row>
    <row r="151" spans="1:15" s="29" customFormat="1" ht="23.25" customHeight="1">
      <c r="A151" s="7">
        <v>147</v>
      </c>
      <c r="B151" s="5" t="s">
        <v>415</v>
      </c>
      <c r="C151" s="7" t="s">
        <v>455</v>
      </c>
      <c r="D151" s="41" t="s">
        <v>456</v>
      </c>
      <c r="E151" s="27">
        <v>10</v>
      </c>
      <c r="F151" s="5" t="s">
        <v>457</v>
      </c>
      <c r="G151" s="42">
        <v>3.625</v>
      </c>
      <c r="H151" s="27">
        <v>10</v>
      </c>
      <c r="I151" s="5" t="s">
        <v>457</v>
      </c>
      <c r="J151" s="23">
        <v>36</v>
      </c>
      <c r="K151" s="5" t="s">
        <v>30</v>
      </c>
      <c r="L151" s="5">
        <v>365</v>
      </c>
      <c r="M151" s="10">
        <v>3.625</v>
      </c>
      <c r="N151" s="25">
        <v>3480</v>
      </c>
      <c r="O151" s="5">
        <v>2020</v>
      </c>
    </row>
    <row r="152" spans="1:15" s="29" customFormat="1" ht="23.25" customHeight="1">
      <c r="A152" s="7">
        <v>148</v>
      </c>
      <c r="B152" s="5" t="s">
        <v>415</v>
      </c>
      <c r="C152" s="7" t="s">
        <v>458</v>
      </c>
      <c r="D152" s="41" t="s">
        <v>459</v>
      </c>
      <c r="E152" s="27">
        <v>10</v>
      </c>
      <c r="F152" s="5" t="s">
        <v>457</v>
      </c>
      <c r="G152" s="42">
        <v>3.625</v>
      </c>
      <c r="H152" s="27">
        <v>10</v>
      </c>
      <c r="I152" s="5" t="s">
        <v>457</v>
      </c>
      <c r="J152" s="23">
        <v>36</v>
      </c>
      <c r="K152" s="5" t="s">
        <v>30</v>
      </c>
      <c r="L152" s="5">
        <v>365</v>
      </c>
      <c r="M152" s="10">
        <v>3.625</v>
      </c>
      <c r="N152" s="25">
        <v>4350</v>
      </c>
      <c r="O152" s="5">
        <v>2020</v>
      </c>
    </row>
    <row r="153" spans="1:15" s="29" customFormat="1" ht="23.25" customHeight="1">
      <c r="A153" s="7">
        <v>149</v>
      </c>
      <c r="B153" s="5" t="s">
        <v>415</v>
      </c>
      <c r="C153" s="7" t="s">
        <v>460</v>
      </c>
      <c r="D153" s="41" t="s">
        <v>461</v>
      </c>
      <c r="E153" s="27">
        <v>10</v>
      </c>
      <c r="F153" s="5" t="s">
        <v>457</v>
      </c>
      <c r="G153" s="42">
        <v>3.625</v>
      </c>
      <c r="H153" s="27">
        <v>10</v>
      </c>
      <c r="I153" s="5" t="s">
        <v>457</v>
      </c>
      <c r="J153" s="23">
        <v>36</v>
      </c>
      <c r="K153" s="5" t="s">
        <v>30</v>
      </c>
      <c r="L153" s="5">
        <v>365</v>
      </c>
      <c r="M153" s="10">
        <v>3.625</v>
      </c>
      <c r="N153" s="25">
        <v>4350</v>
      </c>
      <c r="O153" s="5">
        <v>2020</v>
      </c>
    </row>
    <row r="154" spans="1:15" s="29" customFormat="1" ht="23.25" customHeight="1">
      <c r="A154" s="7">
        <v>150</v>
      </c>
      <c r="B154" s="5" t="s">
        <v>415</v>
      </c>
      <c r="C154" s="7" t="s">
        <v>462</v>
      </c>
      <c r="D154" s="41" t="s">
        <v>463</v>
      </c>
      <c r="E154" s="27">
        <v>20</v>
      </c>
      <c r="F154" s="5" t="s">
        <v>464</v>
      </c>
      <c r="G154" s="42">
        <v>3.625</v>
      </c>
      <c r="H154" s="27">
        <v>20</v>
      </c>
      <c r="I154" s="5" t="s">
        <v>464</v>
      </c>
      <c r="J154" s="23">
        <v>36</v>
      </c>
      <c r="K154" s="5" t="s">
        <v>30</v>
      </c>
      <c r="L154" s="5">
        <v>365</v>
      </c>
      <c r="M154" s="10">
        <v>3.625</v>
      </c>
      <c r="N154" s="25">
        <v>8700</v>
      </c>
      <c r="O154" s="5">
        <v>2020</v>
      </c>
    </row>
    <row r="155" spans="1:15" s="29" customFormat="1" ht="23.25" customHeight="1">
      <c r="A155" s="7">
        <v>151</v>
      </c>
      <c r="B155" s="5" t="s">
        <v>415</v>
      </c>
      <c r="C155" s="7" t="s">
        <v>465</v>
      </c>
      <c r="D155" s="41" t="s">
        <v>466</v>
      </c>
      <c r="E155" s="27">
        <v>10</v>
      </c>
      <c r="F155" s="5" t="s">
        <v>467</v>
      </c>
      <c r="G155" s="42">
        <v>3.625</v>
      </c>
      <c r="H155" s="27">
        <v>10</v>
      </c>
      <c r="I155" s="5" t="s">
        <v>467</v>
      </c>
      <c r="J155" s="23">
        <v>36</v>
      </c>
      <c r="K155" s="5" t="s">
        <v>30</v>
      </c>
      <c r="L155" s="5">
        <v>365</v>
      </c>
      <c r="M155" s="10">
        <v>3.625</v>
      </c>
      <c r="N155" s="25">
        <v>4350</v>
      </c>
      <c r="O155" s="5">
        <v>2020</v>
      </c>
    </row>
    <row r="156" spans="1:15" s="29" customFormat="1" ht="23.25" customHeight="1">
      <c r="A156" s="7">
        <v>152</v>
      </c>
      <c r="B156" s="5" t="s">
        <v>415</v>
      </c>
      <c r="C156" s="7" t="s">
        <v>468</v>
      </c>
      <c r="D156" s="41" t="s">
        <v>469</v>
      </c>
      <c r="E156" s="27">
        <v>5</v>
      </c>
      <c r="F156" s="5" t="s">
        <v>467</v>
      </c>
      <c r="G156" s="42">
        <v>3.625</v>
      </c>
      <c r="H156" s="27">
        <v>5</v>
      </c>
      <c r="I156" s="5" t="s">
        <v>467</v>
      </c>
      <c r="J156" s="23">
        <v>36</v>
      </c>
      <c r="K156" s="5" t="s">
        <v>30</v>
      </c>
      <c r="L156" s="5">
        <v>365</v>
      </c>
      <c r="M156" s="10">
        <v>3.625</v>
      </c>
      <c r="N156" s="25">
        <v>2175</v>
      </c>
      <c r="O156" s="5">
        <v>2020</v>
      </c>
    </row>
    <row r="157" spans="1:15" s="29" customFormat="1" ht="23.25" customHeight="1">
      <c r="A157" s="7">
        <v>153</v>
      </c>
      <c r="B157" s="5" t="s">
        <v>415</v>
      </c>
      <c r="C157" s="7" t="s">
        <v>470</v>
      </c>
      <c r="D157" s="41" t="s">
        <v>471</v>
      </c>
      <c r="E157" s="27">
        <v>9</v>
      </c>
      <c r="F157" s="5" t="s">
        <v>472</v>
      </c>
      <c r="G157" s="42">
        <v>3.625</v>
      </c>
      <c r="H157" s="27">
        <v>9</v>
      </c>
      <c r="I157" s="5" t="s">
        <v>472</v>
      </c>
      <c r="J157" s="23">
        <v>36</v>
      </c>
      <c r="K157" s="5" t="s">
        <v>30</v>
      </c>
      <c r="L157" s="5">
        <v>365</v>
      </c>
      <c r="M157" s="10">
        <v>3.625</v>
      </c>
      <c r="N157" s="25">
        <v>3915</v>
      </c>
      <c r="O157" s="5">
        <v>2020</v>
      </c>
    </row>
    <row r="158" spans="1:15" s="29" customFormat="1" ht="23.25" customHeight="1">
      <c r="A158" s="7">
        <v>154</v>
      </c>
      <c r="B158" s="5" t="s">
        <v>415</v>
      </c>
      <c r="C158" s="7" t="s">
        <v>473</v>
      </c>
      <c r="D158" s="41" t="s">
        <v>474</v>
      </c>
      <c r="E158" s="27">
        <v>20</v>
      </c>
      <c r="F158" s="5" t="s">
        <v>475</v>
      </c>
      <c r="G158" s="42">
        <v>3.625</v>
      </c>
      <c r="H158" s="27">
        <v>20</v>
      </c>
      <c r="I158" s="5" t="s">
        <v>475</v>
      </c>
      <c r="J158" s="23">
        <v>36</v>
      </c>
      <c r="K158" s="5" t="s">
        <v>30</v>
      </c>
      <c r="L158" s="5">
        <v>365</v>
      </c>
      <c r="M158" s="10">
        <v>3.625</v>
      </c>
      <c r="N158" s="25">
        <v>8700</v>
      </c>
      <c r="O158" s="5">
        <v>2020</v>
      </c>
    </row>
    <row r="159" spans="1:15" s="29" customFormat="1" ht="23.25" customHeight="1">
      <c r="A159" s="7">
        <v>155</v>
      </c>
      <c r="B159" s="5" t="s">
        <v>415</v>
      </c>
      <c r="C159" s="7" t="s">
        <v>476</v>
      </c>
      <c r="D159" s="41" t="s">
        <v>477</v>
      </c>
      <c r="E159" s="27">
        <v>10</v>
      </c>
      <c r="F159" s="5" t="s">
        <v>475</v>
      </c>
      <c r="G159" s="42">
        <v>3.625</v>
      </c>
      <c r="H159" s="27">
        <v>10</v>
      </c>
      <c r="I159" s="5" t="s">
        <v>475</v>
      </c>
      <c r="J159" s="23">
        <v>36</v>
      </c>
      <c r="K159" s="5" t="s">
        <v>30</v>
      </c>
      <c r="L159" s="5">
        <v>365</v>
      </c>
      <c r="M159" s="10">
        <v>3.625</v>
      </c>
      <c r="N159" s="25">
        <v>4350</v>
      </c>
      <c r="O159" s="5">
        <v>2020</v>
      </c>
    </row>
    <row r="160" spans="1:15" s="29" customFormat="1" ht="23.25" customHeight="1">
      <c r="A160" s="7">
        <v>156</v>
      </c>
      <c r="B160" s="5" t="s">
        <v>415</v>
      </c>
      <c r="C160" s="7" t="s">
        <v>478</v>
      </c>
      <c r="D160" s="41" t="s">
        <v>479</v>
      </c>
      <c r="E160" s="27">
        <v>10</v>
      </c>
      <c r="F160" s="5" t="s">
        <v>480</v>
      </c>
      <c r="G160" s="42">
        <v>3.625</v>
      </c>
      <c r="H160" s="27">
        <v>10</v>
      </c>
      <c r="I160" s="5" t="s">
        <v>480</v>
      </c>
      <c r="J160" s="23">
        <v>36</v>
      </c>
      <c r="K160" s="5" t="s">
        <v>30</v>
      </c>
      <c r="L160" s="5">
        <v>365</v>
      </c>
      <c r="M160" s="10">
        <v>3.625</v>
      </c>
      <c r="N160" s="25">
        <v>4350</v>
      </c>
      <c r="O160" s="5">
        <v>2020</v>
      </c>
    </row>
    <row r="161" spans="1:15" s="29" customFormat="1" ht="23.25" customHeight="1">
      <c r="A161" s="7">
        <v>157</v>
      </c>
      <c r="B161" s="5" t="s">
        <v>415</v>
      </c>
      <c r="C161" s="7" t="s">
        <v>481</v>
      </c>
      <c r="D161" s="41" t="s">
        <v>482</v>
      </c>
      <c r="E161" s="27">
        <v>18</v>
      </c>
      <c r="F161" s="5" t="s">
        <v>483</v>
      </c>
      <c r="G161" s="42">
        <v>3.625</v>
      </c>
      <c r="H161" s="27">
        <v>18</v>
      </c>
      <c r="I161" s="5" t="s">
        <v>483</v>
      </c>
      <c r="J161" s="23">
        <v>36</v>
      </c>
      <c r="K161" s="5" t="s">
        <v>30</v>
      </c>
      <c r="L161" s="5">
        <v>365</v>
      </c>
      <c r="M161" s="10">
        <v>3.625</v>
      </c>
      <c r="N161" s="25">
        <v>7830</v>
      </c>
      <c r="O161" s="5">
        <v>2020</v>
      </c>
    </row>
    <row r="162" spans="1:15" s="29" customFormat="1" ht="23.25" customHeight="1">
      <c r="A162" s="7">
        <v>158</v>
      </c>
      <c r="B162" s="5" t="s">
        <v>415</v>
      </c>
      <c r="C162" s="7" t="s">
        <v>484</v>
      </c>
      <c r="D162" s="41" t="s">
        <v>485</v>
      </c>
      <c r="E162" s="27">
        <v>10</v>
      </c>
      <c r="F162" s="5" t="s">
        <v>486</v>
      </c>
      <c r="G162" s="42">
        <v>3.625</v>
      </c>
      <c r="H162" s="27">
        <v>10</v>
      </c>
      <c r="I162" s="5" t="s">
        <v>486</v>
      </c>
      <c r="J162" s="23">
        <v>36</v>
      </c>
      <c r="K162" s="5" t="s">
        <v>30</v>
      </c>
      <c r="L162" s="5">
        <v>365</v>
      </c>
      <c r="M162" s="10">
        <v>3.625</v>
      </c>
      <c r="N162" s="25">
        <v>4350</v>
      </c>
      <c r="O162" s="5">
        <v>2020</v>
      </c>
    </row>
    <row r="163" spans="1:15" s="29" customFormat="1" ht="23.25" customHeight="1">
      <c r="A163" s="7">
        <v>159</v>
      </c>
      <c r="B163" s="5" t="s">
        <v>415</v>
      </c>
      <c r="C163" s="7" t="s">
        <v>487</v>
      </c>
      <c r="D163" s="41" t="s">
        <v>488</v>
      </c>
      <c r="E163" s="27">
        <v>10</v>
      </c>
      <c r="F163" s="5" t="s">
        <v>486</v>
      </c>
      <c r="G163" s="42">
        <v>3.625</v>
      </c>
      <c r="H163" s="27">
        <v>10</v>
      </c>
      <c r="I163" s="5" t="s">
        <v>486</v>
      </c>
      <c r="J163" s="23">
        <v>36</v>
      </c>
      <c r="K163" s="5" t="s">
        <v>178</v>
      </c>
      <c r="L163" s="5">
        <v>90</v>
      </c>
      <c r="M163" s="10">
        <v>3.625</v>
      </c>
      <c r="N163" s="25">
        <v>1087.5</v>
      </c>
      <c r="O163" s="5">
        <v>2020</v>
      </c>
    </row>
    <row r="164" spans="1:15" s="29" customFormat="1" ht="23.25" customHeight="1">
      <c r="A164" s="7">
        <v>160</v>
      </c>
      <c r="B164" s="5" t="s">
        <v>415</v>
      </c>
      <c r="C164" s="7" t="s">
        <v>489</v>
      </c>
      <c r="D164" s="41" t="s">
        <v>490</v>
      </c>
      <c r="E164" s="27">
        <v>9</v>
      </c>
      <c r="F164" s="5" t="s">
        <v>491</v>
      </c>
      <c r="G164" s="42">
        <v>3.625</v>
      </c>
      <c r="H164" s="27">
        <v>9</v>
      </c>
      <c r="I164" s="5" t="s">
        <v>491</v>
      </c>
      <c r="J164" s="23">
        <v>24</v>
      </c>
      <c r="K164" s="5" t="s">
        <v>492</v>
      </c>
      <c r="L164" s="5">
        <v>230</v>
      </c>
      <c r="M164" s="10">
        <v>3.625</v>
      </c>
      <c r="N164" s="25">
        <v>2501.25</v>
      </c>
      <c r="O164" s="5">
        <v>2020</v>
      </c>
    </row>
    <row r="165" spans="1:15" s="29" customFormat="1" ht="23.25" customHeight="1">
      <c r="A165" s="7">
        <v>161</v>
      </c>
      <c r="B165" s="5" t="s">
        <v>415</v>
      </c>
      <c r="C165" s="7" t="s">
        <v>493</v>
      </c>
      <c r="D165" s="41" t="s">
        <v>494</v>
      </c>
      <c r="E165" s="27">
        <v>10</v>
      </c>
      <c r="F165" s="5" t="s">
        <v>495</v>
      </c>
      <c r="G165" s="42">
        <v>3.625</v>
      </c>
      <c r="H165" s="27">
        <v>10</v>
      </c>
      <c r="I165" s="5" t="s">
        <v>495</v>
      </c>
      <c r="J165" s="23">
        <v>36</v>
      </c>
      <c r="K165" s="5" t="s">
        <v>30</v>
      </c>
      <c r="L165" s="5">
        <v>365</v>
      </c>
      <c r="M165" s="10">
        <v>3.625</v>
      </c>
      <c r="N165" s="25">
        <v>4350</v>
      </c>
      <c r="O165" s="5">
        <v>2020</v>
      </c>
    </row>
    <row r="166" spans="1:15" s="29" customFormat="1" ht="23.25" customHeight="1">
      <c r="A166" s="7">
        <v>162</v>
      </c>
      <c r="B166" s="5" t="s">
        <v>415</v>
      </c>
      <c r="C166" s="7" t="s">
        <v>496</v>
      </c>
      <c r="D166" s="41" t="s">
        <v>497</v>
      </c>
      <c r="E166" s="27">
        <v>10</v>
      </c>
      <c r="F166" s="5" t="s">
        <v>495</v>
      </c>
      <c r="G166" s="42">
        <v>3.625</v>
      </c>
      <c r="H166" s="27">
        <v>10</v>
      </c>
      <c r="I166" s="5" t="s">
        <v>495</v>
      </c>
      <c r="J166" s="23">
        <v>36</v>
      </c>
      <c r="K166" s="5" t="s">
        <v>30</v>
      </c>
      <c r="L166" s="5">
        <v>365</v>
      </c>
      <c r="M166" s="10">
        <v>3.625</v>
      </c>
      <c r="N166" s="25">
        <v>4350</v>
      </c>
      <c r="O166" s="5">
        <v>2020</v>
      </c>
    </row>
    <row r="167" spans="1:15" s="29" customFormat="1" ht="23.25" customHeight="1">
      <c r="A167" s="7">
        <v>163</v>
      </c>
      <c r="B167" s="5" t="s">
        <v>415</v>
      </c>
      <c r="C167" s="7" t="s">
        <v>498</v>
      </c>
      <c r="D167" s="41" t="s">
        <v>499</v>
      </c>
      <c r="E167" s="27">
        <v>10</v>
      </c>
      <c r="F167" s="5" t="s">
        <v>495</v>
      </c>
      <c r="G167" s="42">
        <v>3.625</v>
      </c>
      <c r="H167" s="27">
        <v>10</v>
      </c>
      <c r="I167" s="5" t="s">
        <v>495</v>
      </c>
      <c r="J167" s="23">
        <v>36</v>
      </c>
      <c r="K167" s="5" t="s">
        <v>30</v>
      </c>
      <c r="L167" s="5">
        <v>365</v>
      </c>
      <c r="M167" s="10">
        <v>3.625</v>
      </c>
      <c r="N167" s="25">
        <v>4350</v>
      </c>
      <c r="O167" s="5">
        <v>2020</v>
      </c>
    </row>
    <row r="168" spans="1:15" s="29" customFormat="1" ht="23.25" customHeight="1">
      <c r="A168" s="7">
        <v>164</v>
      </c>
      <c r="B168" s="5" t="s">
        <v>415</v>
      </c>
      <c r="C168" s="7" t="s">
        <v>500</v>
      </c>
      <c r="D168" s="41" t="s">
        <v>501</v>
      </c>
      <c r="E168" s="27">
        <v>10</v>
      </c>
      <c r="F168" s="5" t="s">
        <v>502</v>
      </c>
      <c r="G168" s="42">
        <v>3.625</v>
      </c>
      <c r="H168" s="27">
        <v>10</v>
      </c>
      <c r="I168" s="5" t="s">
        <v>502</v>
      </c>
      <c r="J168" s="23">
        <v>36</v>
      </c>
      <c r="K168" s="5" t="s">
        <v>30</v>
      </c>
      <c r="L168" s="5">
        <v>365</v>
      </c>
      <c r="M168" s="10">
        <v>3.625</v>
      </c>
      <c r="N168" s="25">
        <v>4350</v>
      </c>
      <c r="O168" s="5">
        <v>2020</v>
      </c>
    </row>
    <row r="169" spans="1:15" s="29" customFormat="1" ht="23.25" customHeight="1">
      <c r="A169" s="7">
        <v>165</v>
      </c>
      <c r="B169" s="5" t="s">
        <v>415</v>
      </c>
      <c r="C169" s="7" t="s">
        <v>503</v>
      </c>
      <c r="D169" s="41" t="s">
        <v>504</v>
      </c>
      <c r="E169" s="27">
        <v>10</v>
      </c>
      <c r="F169" s="5" t="s">
        <v>502</v>
      </c>
      <c r="G169" s="42">
        <v>3.625</v>
      </c>
      <c r="H169" s="27">
        <v>10</v>
      </c>
      <c r="I169" s="5" t="s">
        <v>502</v>
      </c>
      <c r="J169" s="23">
        <v>36</v>
      </c>
      <c r="K169" s="5" t="s">
        <v>30</v>
      </c>
      <c r="L169" s="5">
        <v>365</v>
      </c>
      <c r="M169" s="10">
        <v>3.625</v>
      </c>
      <c r="N169" s="25">
        <v>4350</v>
      </c>
      <c r="O169" s="5">
        <v>2020</v>
      </c>
    </row>
    <row r="170" spans="1:15" s="29" customFormat="1" ht="23.25" customHeight="1">
      <c r="A170" s="7">
        <v>166</v>
      </c>
      <c r="B170" s="5" t="s">
        <v>415</v>
      </c>
      <c r="C170" s="7" t="s">
        <v>505</v>
      </c>
      <c r="D170" s="41" t="s">
        <v>506</v>
      </c>
      <c r="E170" s="27">
        <v>10</v>
      </c>
      <c r="F170" s="5" t="s">
        <v>502</v>
      </c>
      <c r="G170" s="42">
        <v>3.625</v>
      </c>
      <c r="H170" s="27">
        <v>10</v>
      </c>
      <c r="I170" s="5" t="s">
        <v>502</v>
      </c>
      <c r="J170" s="23">
        <v>36</v>
      </c>
      <c r="K170" s="5" t="s">
        <v>30</v>
      </c>
      <c r="L170" s="5">
        <v>365</v>
      </c>
      <c r="M170" s="10">
        <v>3.625</v>
      </c>
      <c r="N170" s="25">
        <v>4350</v>
      </c>
      <c r="O170" s="5">
        <v>2020</v>
      </c>
    </row>
    <row r="171" spans="1:15" s="29" customFormat="1" ht="23.25" customHeight="1">
      <c r="A171" s="7">
        <v>167</v>
      </c>
      <c r="B171" s="5" t="s">
        <v>415</v>
      </c>
      <c r="C171" s="7" t="s">
        <v>507</v>
      </c>
      <c r="D171" s="41" t="s">
        <v>508</v>
      </c>
      <c r="E171" s="27">
        <v>10</v>
      </c>
      <c r="F171" s="5" t="s">
        <v>509</v>
      </c>
      <c r="G171" s="42">
        <v>3.625</v>
      </c>
      <c r="H171" s="27">
        <v>10</v>
      </c>
      <c r="I171" s="5" t="s">
        <v>509</v>
      </c>
      <c r="J171" s="23">
        <v>36</v>
      </c>
      <c r="K171" s="5" t="s">
        <v>30</v>
      </c>
      <c r="L171" s="5">
        <v>365</v>
      </c>
      <c r="M171" s="10">
        <v>3.625</v>
      </c>
      <c r="N171" s="25">
        <v>4350</v>
      </c>
      <c r="O171" s="5">
        <v>2020</v>
      </c>
    </row>
    <row r="172" spans="1:15" s="29" customFormat="1" ht="23.25" customHeight="1">
      <c r="A172" s="7">
        <v>168</v>
      </c>
      <c r="B172" s="5" t="s">
        <v>415</v>
      </c>
      <c r="C172" s="7" t="s">
        <v>510</v>
      </c>
      <c r="D172" s="41" t="s">
        <v>511</v>
      </c>
      <c r="E172" s="27">
        <v>10</v>
      </c>
      <c r="F172" s="5" t="s">
        <v>509</v>
      </c>
      <c r="G172" s="42">
        <v>3.625</v>
      </c>
      <c r="H172" s="27">
        <v>10</v>
      </c>
      <c r="I172" s="5" t="s">
        <v>509</v>
      </c>
      <c r="J172" s="23">
        <v>36</v>
      </c>
      <c r="K172" s="5" t="s">
        <v>30</v>
      </c>
      <c r="L172" s="5">
        <v>365</v>
      </c>
      <c r="M172" s="10">
        <v>3.625</v>
      </c>
      <c r="N172" s="25">
        <v>4350</v>
      </c>
      <c r="O172" s="5">
        <v>2020</v>
      </c>
    </row>
    <row r="173" spans="1:15" s="29" customFormat="1" ht="23.25" customHeight="1">
      <c r="A173" s="7">
        <v>169</v>
      </c>
      <c r="B173" s="5" t="s">
        <v>415</v>
      </c>
      <c r="C173" s="7" t="s">
        <v>512</v>
      </c>
      <c r="D173" s="41" t="s">
        <v>513</v>
      </c>
      <c r="E173" s="27">
        <v>9</v>
      </c>
      <c r="F173" s="5" t="s">
        <v>509</v>
      </c>
      <c r="G173" s="42">
        <v>3.625</v>
      </c>
      <c r="H173" s="27">
        <v>9</v>
      </c>
      <c r="I173" s="5" t="s">
        <v>509</v>
      </c>
      <c r="J173" s="23">
        <v>36</v>
      </c>
      <c r="K173" s="5" t="s">
        <v>30</v>
      </c>
      <c r="L173" s="5">
        <v>365</v>
      </c>
      <c r="M173" s="10">
        <v>3.625</v>
      </c>
      <c r="N173" s="25">
        <v>3915</v>
      </c>
      <c r="O173" s="5">
        <v>2020</v>
      </c>
    </row>
    <row r="174" spans="1:15" s="29" customFormat="1" ht="23.25" customHeight="1">
      <c r="A174" s="7">
        <v>170</v>
      </c>
      <c r="B174" s="5" t="s">
        <v>415</v>
      </c>
      <c r="C174" s="7" t="s">
        <v>514</v>
      </c>
      <c r="D174" s="41" t="s">
        <v>515</v>
      </c>
      <c r="E174" s="27">
        <v>10</v>
      </c>
      <c r="F174" s="5" t="s">
        <v>516</v>
      </c>
      <c r="G174" s="42">
        <v>3.625</v>
      </c>
      <c r="H174" s="27">
        <v>10</v>
      </c>
      <c r="I174" s="5" t="s">
        <v>516</v>
      </c>
      <c r="J174" s="23">
        <v>36</v>
      </c>
      <c r="K174" s="5" t="s">
        <v>30</v>
      </c>
      <c r="L174" s="5">
        <v>365</v>
      </c>
      <c r="M174" s="10">
        <v>3.625</v>
      </c>
      <c r="N174" s="25">
        <v>4350</v>
      </c>
      <c r="O174" s="5">
        <v>2020</v>
      </c>
    </row>
    <row r="175" spans="1:15" s="29" customFormat="1" ht="23.25" customHeight="1">
      <c r="A175" s="7">
        <v>171</v>
      </c>
      <c r="B175" s="5" t="s">
        <v>415</v>
      </c>
      <c r="C175" s="7" t="s">
        <v>517</v>
      </c>
      <c r="D175" s="41" t="s">
        <v>518</v>
      </c>
      <c r="E175" s="27">
        <v>10</v>
      </c>
      <c r="F175" s="5" t="s">
        <v>516</v>
      </c>
      <c r="G175" s="42">
        <v>3.625</v>
      </c>
      <c r="H175" s="27">
        <v>10</v>
      </c>
      <c r="I175" s="5" t="s">
        <v>516</v>
      </c>
      <c r="J175" s="23">
        <v>36</v>
      </c>
      <c r="K175" s="5" t="s">
        <v>30</v>
      </c>
      <c r="L175" s="5">
        <v>365</v>
      </c>
      <c r="M175" s="10">
        <v>3.625</v>
      </c>
      <c r="N175" s="25">
        <v>4350</v>
      </c>
      <c r="O175" s="5">
        <v>2020</v>
      </c>
    </row>
    <row r="176" spans="1:15" s="29" customFormat="1" ht="23.25" customHeight="1">
      <c r="A176" s="7">
        <v>172</v>
      </c>
      <c r="B176" s="5" t="s">
        <v>415</v>
      </c>
      <c r="C176" s="7" t="s">
        <v>519</v>
      </c>
      <c r="D176" s="41" t="s">
        <v>520</v>
      </c>
      <c r="E176" s="27">
        <v>10</v>
      </c>
      <c r="F176" s="5" t="s">
        <v>516</v>
      </c>
      <c r="G176" s="42">
        <v>3.625</v>
      </c>
      <c r="H176" s="27">
        <v>10</v>
      </c>
      <c r="I176" s="5" t="s">
        <v>516</v>
      </c>
      <c r="J176" s="23">
        <v>36</v>
      </c>
      <c r="K176" s="5" t="s">
        <v>30</v>
      </c>
      <c r="L176" s="5">
        <v>365</v>
      </c>
      <c r="M176" s="10">
        <v>3.625</v>
      </c>
      <c r="N176" s="25">
        <v>4350</v>
      </c>
      <c r="O176" s="5">
        <v>2020</v>
      </c>
    </row>
    <row r="177" spans="1:15" s="29" customFormat="1" ht="23.25" customHeight="1">
      <c r="A177" s="7">
        <v>173</v>
      </c>
      <c r="B177" s="5" t="s">
        <v>415</v>
      </c>
      <c r="C177" s="7" t="s">
        <v>521</v>
      </c>
      <c r="D177" s="41" t="s">
        <v>522</v>
      </c>
      <c r="E177" s="27">
        <v>10</v>
      </c>
      <c r="F177" s="5" t="s">
        <v>516</v>
      </c>
      <c r="G177" s="42">
        <v>3.625</v>
      </c>
      <c r="H177" s="27">
        <v>10</v>
      </c>
      <c r="I177" s="5" t="s">
        <v>516</v>
      </c>
      <c r="J177" s="23">
        <v>36</v>
      </c>
      <c r="K177" s="5" t="s">
        <v>30</v>
      </c>
      <c r="L177" s="5">
        <v>365</v>
      </c>
      <c r="M177" s="10">
        <v>3.625</v>
      </c>
      <c r="N177" s="25">
        <v>4350</v>
      </c>
      <c r="O177" s="5">
        <v>2020</v>
      </c>
    </row>
    <row r="178" spans="1:15" s="29" customFormat="1" ht="23.25" customHeight="1">
      <c r="A178" s="7">
        <v>174</v>
      </c>
      <c r="B178" s="5" t="s">
        <v>415</v>
      </c>
      <c r="C178" s="7" t="s">
        <v>523</v>
      </c>
      <c r="D178" s="41" t="s">
        <v>524</v>
      </c>
      <c r="E178" s="27">
        <v>9</v>
      </c>
      <c r="F178" s="5" t="s">
        <v>516</v>
      </c>
      <c r="G178" s="42">
        <v>3.625</v>
      </c>
      <c r="H178" s="27">
        <v>9</v>
      </c>
      <c r="I178" s="5" t="s">
        <v>516</v>
      </c>
      <c r="J178" s="23">
        <v>36</v>
      </c>
      <c r="K178" s="5" t="s">
        <v>30</v>
      </c>
      <c r="L178" s="5">
        <v>365</v>
      </c>
      <c r="M178" s="10">
        <v>3.625</v>
      </c>
      <c r="N178" s="25">
        <v>3915</v>
      </c>
      <c r="O178" s="5">
        <v>2020</v>
      </c>
    </row>
    <row r="179" spans="1:15" s="29" customFormat="1" ht="23.25" customHeight="1">
      <c r="A179" s="7">
        <v>175</v>
      </c>
      <c r="B179" s="5" t="s">
        <v>415</v>
      </c>
      <c r="C179" s="7" t="s">
        <v>525</v>
      </c>
      <c r="D179" s="41" t="s">
        <v>526</v>
      </c>
      <c r="E179" s="27">
        <v>7</v>
      </c>
      <c r="F179" s="5" t="s">
        <v>516</v>
      </c>
      <c r="G179" s="42">
        <v>3.625</v>
      </c>
      <c r="H179" s="27">
        <v>7</v>
      </c>
      <c r="I179" s="5" t="s">
        <v>516</v>
      </c>
      <c r="J179" s="23">
        <v>36</v>
      </c>
      <c r="K179" s="5" t="s">
        <v>30</v>
      </c>
      <c r="L179" s="5">
        <v>365</v>
      </c>
      <c r="M179" s="10">
        <v>3.625</v>
      </c>
      <c r="N179" s="25">
        <v>3045</v>
      </c>
      <c r="O179" s="5">
        <v>2020</v>
      </c>
    </row>
    <row r="180" spans="1:15" s="29" customFormat="1" ht="23.25" customHeight="1">
      <c r="A180" s="7">
        <v>176</v>
      </c>
      <c r="B180" s="5" t="s">
        <v>415</v>
      </c>
      <c r="C180" s="7" t="s">
        <v>527</v>
      </c>
      <c r="D180" s="41" t="s">
        <v>528</v>
      </c>
      <c r="E180" s="27">
        <v>10</v>
      </c>
      <c r="F180" s="5" t="s">
        <v>529</v>
      </c>
      <c r="G180" s="42">
        <v>3.625</v>
      </c>
      <c r="H180" s="27">
        <v>10</v>
      </c>
      <c r="I180" s="5" t="s">
        <v>529</v>
      </c>
      <c r="J180" s="23">
        <v>36</v>
      </c>
      <c r="K180" s="5" t="s">
        <v>30</v>
      </c>
      <c r="L180" s="5">
        <v>365</v>
      </c>
      <c r="M180" s="10">
        <v>3.625</v>
      </c>
      <c r="N180" s="25">
        <v>4350</v>
      </c>
      <c r="O180" s="5">
        <v>2020</v>
      </c>
    </row>
    <row r="181" spans="1:15" s="29" customFormat="1" ht="23.25" customHeight="1">
      <c r="A181" s="7">
        <v>177</v>
      </c>
      <c r="B181" s="5" t="s">
        <v>415</v>
      </c>
      <c r="C181" s="7" t="s">
        <v>530</v>
      </c>
      <c r="D181" s="41" t="s">
        <v>531</v>
      </c>
      <c r="E181" s="27">
        <v>5</v>
      </c>
      <c r="F181" s="5" t="s">
        <v>532</v>
      </c>
      <c r="G181" s="42">
        <v>3.625</v>
      </c>
      <c r="H181" s="27">
        <v>5</v>
      </c>
      <c r="I181" s="5" t="s">
        <v>532</v>
      </c>
      <c r="J181" s="23">
        <v>36</v>
      </c>
      <c r="K181" s="5" t="s">
        <v>30</v>
      </c>
      <c r="L181" s="5">
        <v>365</v>
      </c>
      <c r="M181" s="10">
        <v>3.625</v>
      </c>
      <c r="N181" s="25">
        <v>2175</v>
      </c>
      <c r="O181" s="5">
        <v>2020</v>
      </c>
    </row>
    <row r="182" spans="1:15" s="29" customFormat="1" ht="23.25" customHeight="1">
      <c r="A182" s="7">
        <v>178</v>
      </c>
      <c r="B182" s="5" t="s">
        <v>415</v>
      </c>
      <c r="C182" s="7" t="s">
        <v>533</v>
      </c>
      <c r="D182" s="41" t="s">
        <v>534</v>
      </c>
      <c r="E182" s="27">
        <v>10</v>
      </c>
      <c r="F182" s="5" t="s">
        <v>535</v>
      </c>
      <c r="G182" s="42">
        <v>3.625</v>
      </c>
      <c r="H182" s="27">
        <v>10</v>
      </c>
      <c r="I182" s="5" t="s">
        <v>535</v>
      </c>
      <c r="J182" s="23">
        <v>36</v>
      </c>
      <c r="K182" s="5" t="s">
        <v>30</v>
      </c>
      <c r="L182" s="5">
        <v>365</v>
      </c>
      <c r="M182" s="10">
        <v>3.625</v>
      </c>
      <c r="N182" s="25">
        <v>4350</v>
      </c>
      <c r="O182" s="5">
        <v>2020</v>
      </c>
    </row>
    <row r="183" spans="1:15" s="29" customFormat="1" ht="23.25" customHeight="1">
      <c r="A183" s="7">
        <v>179</v>
      </c>
      <c r="B183" s="5" t="s">
        <v>415</v>
      </c>
      <c r="C183" s="7" t="s">
        <v>536</v>
      </c>
      <c r="D183" s="41" t="s">
        <v>208</v>
      </c>
      <c r="E183" s="27">
        <v>10</v>
      </c>
      <c r="F183" s="5" t="s">
        <v>537</v>
      </c>
      <c r="G183" s="42">
        <v>3.625</v>
      </c>
      <c r="H183" s="27">
        <v>10</v>
      </c>
      <c r="I183" s="5" t="s">
        <v>537</v>
      </c>
      <c r="J183" s="23">
        <v>36</v>
      </c>
      <c r="K183" s="5" t="s">
        <v>30</v>
      </c>
      <c r="L183" s="5">
        <v>365</v>
      </c>
      <c r="M183" s="10">
        <v>3.625</v>
      </c>
      <c r="N183" s="25">
        <v>4350</v>
      </c>
      <c r="O183" s="5">
        <v>2020</v>
      </c>
    </row>
    <row r="184" spans="1:15" s="29" customFormat="1" ht="23.25" customHeight="1">
      <c r="A184" s="7">
        <v>180</v>
      </c>
      <c r="B184" s="5" t="s">
        <v>415</v>
      </c>
      <c r="C184" s="7" t="s">
        <v>538</v>
      </c>
      <c r="D184" s="41" t="s">
        <v>539</v>
      </c>
      <c r="E184" s="27">
        <v>10</v>
      </c>
      <c r="F184" s="5" t="s">
        <v>540</v>
      </c>
      <c r="G184" s="42">
        <v>3.625</v>
      </c>
      <c r="H184" s="27">
        <v>10</v>
      </c>
      <c r="I184" s="5" t="s">
        <v>540</v>
      </c>
      <c r="J184" s="23">
        <v>36</v>
      </c>
      <c r="K184" s="5" t="s">
        <v>30</v>
      </c>
      <c r="L184" s="5">
        <v>365</v>
      </c>
      <c r="M184" s="10">
        <v>3.625</v>
      </c>
      <c r="N184" s="25">
        <v>4350</v>
      </c>
      <c r="O184" s="5">
        <v>2020</v>
      </c>
    </row>
    <row r="185" spans="1:15" s="29" customFormat="1" ht="23.25" customHeight="1">
      <c r="A185" s="7">
        <v>181</v>
      </c>
      <c r="B185" s="5" t="s">
        <v>415</v>
      </c>
      <c r="C185" s="7" t="s">
        <v>541</v>
      </c>
      <c r="D185" s="41" t="s">
        <v>542</v>
      </c>
      <c r="E185" s="27">
        <v>20</v>
      </c>
      <c r="F185" s="5" t="s">
        <v>540</v>
      </c>
      <c r="G185" s="42">
        <v>3.625</v>
      </c>
      <c r="H185" s="27">
        <v>20</v>
      </c>
      <c r="I185" s="5" t="s">
        <v>540</v>
      </c>
      <c r="J185" s="23">
        <v>36</v>
      </c>
      <c r="K185" s="5" t="s">
        <v>30</v>
      </c>
      <c r="L185" s="5">
        <v>365</v>
      </c>
      <c r="M185" s="10">
        <v>3.625</v>
      </c>
      <c r="N185" s="25">
        <v>8700</v>
      </c>
      <c r="O185" s="5">
        <v>2020</v>
      </c>
    </row>
    <row r="186" spans="1:15" s="29" customFormat="1" ht="23.25" customHeight="1">
      <c r="A186" s="7">
        <v>182</v>
      </c>
      <c r="B186" s="5" t="s">
        <v>415</v>
      </c>
      <c r="C186" s="7" t="s">
        <v>543</v>
      </c>
      <c r="D186" s="41" t="s">
        <v>544</v>
      </c>
      <c r="E186" s="27">
        <v>15</v>
      </c>
      <c r="F186" s="5" t="s">
        <v>540</v>
      </c>
      <c r="G186" s="42">
        <v>3.625</v>
      </c>
      <c r="H186" s="27">
        <v>15</v>
      </c>
      <c r="I186" s="5" t="s">
        <v>540</v>
      </c>
      <c r="J186" s="23">
        <v>36</v>
      </c>
      <c r="K186" s="5" t="s">
        <v>30</v>
      </c>
      <c r="L186" s="5">
        <v>365</v>
      </c>
      <c r="M186" s="10">
        <v>3.625</v>
      </c>
      <c r="N186" s="25">
        <v>6525</v>
      </c>
      <c r="O186" s="5">
        <v>2020</v>
      </c>
    </row>
    <row r="187" spans="1:15" s="29" customFormat="1" ht="23.25" customHeight="1">
      <c r="A187" s="7">
        <v>183</v>
      </c>
      <c r="B187" s="5" t="s">
        <v>415</v>
      </c>
      <c r="C187" s="7" t="s">
        <v>545</v>
      </c>
      <c r="D187" s="41" t="s">
        <v>546</v>
      </c>
      <c r="E187" s="27">
        <v>8</v>
      </c>
      <c r="F187" s="5" t="s">
        <v>540</v>
      </c>
      <c r="G187" s="42">
        <v>3.625</v>
      </c>
      <c r="H187" s="27">
        <v>8</v>
      </c>
      <c r="I187" s="5" t="s">
        <v>540</v>
      </c>
      <c r="J187" s="23">
        <v>36</v>
      </c>
      <c r="K187" s="5" t="s">
        <v>30</v>
      </c>
      <c r="L187" s="5">
        <v>365</v>
      </c>
      <c r="M187" s="10">
        <v>3.625</v>
      </c>
      <c r="N187" s="25">
        <v>3480</v>
      </c>
      <c r="O187" s="5">
        <v>2020</v>
      </c>
    </row>
    <row r="188" spans="1:15" s="29" customFormat="1" ht="23.25" customHeight="1">
      <c r="A188" s="7">
        <v>184</v>
      </c>
      <c r="B188" s="5" t="s">
        <v>415</v>
      </c>
      <c r="C188" s="7" t="s">
        <v>547</v>
      </c>
      <c r="D188" s="41" t="s">
        <v>548</v>
      </c>
      <c r="E188" s="27">
        <v>10</v>
      </c>
      <c r="F188" s="5" t="s">
        <v>540</v>
      </c>
      <c r="G188" s="42">
        <v>3.625</v>
      </c>
      <c r="H188" s="27">
        <v>10</v>
      </c>
      <c r="I188" s="5" t="s">
        <v>540</v>
      </c>
      <c r="J188" s="23">
        <v>36</v>
      </c>
      <c r="K188" s="5" t="s">
        <v>30</v>
      </c>
      <c r="L188" s="5">
        <v>365</v>
      </c>
      <c r="M188" s="10">
        <v>3.625</v>
      </c>
      <c r="N188" s="25">
        <v>4350</v>
      </c>
      <c r="O188" s="5">
        <v>2020</v>
      </c>
    </row>
    <row r="189" spans="1:15" s="29" customFormat="1" ht="23.25" customHeight="1">
      <c r="A189" s="7">
        <v>185</v>
      </c>
      <c r="B189" s="5" t="s">
        <v>415</v>
      </c>
      <c r="C189" s="7" t="s">
        <v>549</v>
      </c>
      <c r="D189" s="41" t="s">
        <v>550</v>
      </c>
      <c r="E189" s="27">
        <v>10</v>
      </c>
      <c r="F189" s="5" t="s">
        <v>540</v>
      </c>
      <c r="G189" s="42">
        <v>3.625</v>
      </c>
      <c r="H189" s="27">
        <v>10</v>
      </c>
      <c r="I189" s="5" t="s">
        <v>540</v>
      </c>
      <c r="J189" s="23">
        <v>36</v>
      </c>
      <c r="K189" s="5" t="s">
        <v>551</v>
      </c>
      <c r="L189" s="5">
        <v>120</v>
      </c>
      <c r="M189" s="10">
        <v>3.625</v>
      </c>
      <c r="N189" s="25">
        <v>1450</v>
      </c>
      <c r="O189" s="5">
        <v>2020</v>
      </c>
    </row>
    <row r="190" spans="1:15" s="29" customFormat="1" ht="23.25" customHeight="1">
      <c r="A190" s="7">
        <v>186</v>
      </c>
      <c r="B190" s="5" t="s">
        <v>415</v>
      </c>
      <c r="C190" s="7" t="s">
        <v>552</v>
      </c>
      <c r="D190" s="41" t="s">
        <v>553</v>
      </c>
      <c r="E190" s="27">
        <v>15</v>
      </c>
      <c r="F190" s="5" t="s">
        <v>540</v>
      </c>
      <c r="G190" s="42">
        <v>3.625</v>
      </c>
      <c r="H190" s="27">
        <v>15</v>
      </c>
      <c r="I190" s="5" t="s">
        <v>540</v>
      </c>
      <c r="J190" s="23">
        <v>36</v>
      </c>
      <c r="K190" s="5" t="s">
        <v>30</v>
      </c>
      <c r="L190" s="5">
        <v>365</v>
      </c>
      <c r="M190" s="10">
        <v>3.625</v>
      </c>
      <c r="N190" s="25">
        <v>6525</v>
      </c>
      <c r="O190" s="5">
        <v>2020</v>
      </c>
    </row>
    <row r="191" spans="1:15" s="29" customFormat="1" ht="23.25" customHeight="1">
      <c r="A191" s="7">
        <v>187</v>
      </c>
      <c r="B191" s="5" t="s">
        <v>415</v>
      </c>
      <c r="C191" s="7" t="s">
        <v>554</v>
      </c>
      <c r="D191" s="41" t="s">
        <v>555</v>
      </c>
      <c r="E191" s="27">
        <v>20</v>
      </c>
      <c r="F191" s="5" t="s">
        <v>540</v>
      </c>
      <c r="G191" s="42">
        <v>3.625</v>
      </c>
      <c r="H191" s="27">
        <v>20</v>
      </c>
      <c r="I191" s="5" t="s">
        <v>540</v>
      </c>
      <c r="J191" s="23">
        <v>36</v>
      </c>
      <c r="K191" s="5" t="s">
        <v>30</v>
      </c>
      <c r="L191" s="5">
        <v>365</v>
      </c>
      <c r="M191" s="10">
        <v>3.625</v>
      </c>
      <c r="N191" s="25">
        <v>8700</v>
      </c>
      <c r="O191" s="5">
        <v>2020</v>
      </c>
    </row>
    <row r="192" spans="1:15" s="29" customFormat="1" ht="23.25" customHeight="1">
      <c r="A192" s="7">
        <v>188</v>
      </c>
      <c r="B192" s="5" t="s">
        <v>415</v>
      </c>
      <c r="C192" s="7" t="s">
        <v>556</v>
      </c>
      <c r="D192" s="41" t="s">
        <v>557</v>
      </c>
      <c r="E192" s="27">
        <v>12</v>
      </c>
      <c r="F192" s="5" t="s">
        <v>540</v>
      </c>
      <c r="G192" s="42">
        <v>3.625</v>
      </c>
      <c r="H192" s="27">
        <v>12</v>
      </c>
      <c r="I192" s="5" t="s">
        <v>540</v>
      </c>
      <c r="J192" s="23">
        <v>34</v>
      </c>
      <c r="K192" s="5" t="s">
        <v>30</v>
      </c>
      <c r="L192" s="5">
        <v>365</v>
      </c>
      <c r="M192" s="10">
        <v>3.625</v>
      </c>
      <c r="N192" s="25">
        <v>5220</v>
      </c>
      <c r="O192" s="5">
        <v>2020</v>
      </c>
    </row>
    <row r="193" spans="1:15" s="29" customFormat="1" ht="23.25" customHeight="1">
      <c r="A193" s="7">
        <v>189</v>
      </c>
      <c r="B193" s="5" t="s">
        <v>415</v>
      </c>
      <c r="C193" s="7" t="s">
        <v>558</v>
      </c>
      <c r="D193" s="41" t="s">
        <v>559</v>
      </c>
      <c r="E193" s="27">
        <v>10</v>
      </c>
      <c r="F193" s="5" t="s">
        <v>560</v>
      </c>
      <c r="G193" s="42">
        <v>3.625</v>
      </c>
      <c r="H193" s="27">
        <v>10</v>
      </c>
      <c r="I193" s="5" t="s">
        <v>560</v>
      </c>
      <c r="J193" s="23">
        <v>36</v>
      </c>
      <c r="K193" s="5" t="s">
        <v>30</v>
      </c>
      <c r="L193" s="5">
        <v>365</v>
      </c>
      <c r="M193" s="10">
        <v>3.625</v>
      </c>
      <c r="N193" s="25">
        <v>4350</v>
      </c>
      <c r="O193" s="5">
        <v>2020</v>
      </c>
    </row>
    <row r="194" spans="1:15" s="29" customFormat="1" ht="23.25" customHeight="1">
      <c r="A194" s="7">
        <v>190</v>
      </c>
      <c r="B194" s="5" t="s">
        <v>415</v>
      </c>
      <c r="C194" s="7" t="s">
        <v>561</v>
      </c>
      <c r="D194" s="41" t="s">
        <v>562</v>
      </c>
      <c r="E194" s="27">
        <v>10</v>
      </c>
      <c r="F194" s="5" t="s">
        <v>560</v>
      </c>
      <c r="G194" s="42">
        <v>3.625</v>
      </c>
      <c r="H194" s="27">
        <v>10</v>
      </c>
      <c r="I194" s="5" t="s">
        <v>560</v>
      </c>
      <c r="J194" s="23">
        <v>36</v>
      </c>
      <c r="K194" s="5" t="s">
        <v>30</v>
      </c>
      <c r="L194" s="5">
        <v>365</v>
      </c>
      <c r="M194" s="10">
        <v>3.625</v>
      </c>
      <c r="N194" s="25">
        <v>4350</v>
      </c>
      <c r="O194" s="5">
        <v>2020</v>
      </c>
    </row>
    <row r="195" spans="1:15" s="29" customFormat="1" ht="23.25" customHeight="1">
      <c r="A195" s="7">
        <v>191</v>
      </c>
      <c r="B195" s="5" t="s">
        <v>415</v>
      </c>
      <c r="C195" s="7" t="s">
        <v>563</v>
      </c>
      <c r="D195" s="41" t="s">
        <v>564</v>
      </c>
      <c r="E195" s="27">
        <v>5</v>
      </c>
      <c r="F195" s="5" t="s">
        <v>560</v>
      </c>
      <c r="G195" s="42">
        <v>3.625</v>
      </c>
      <c r="H195" s="27">
        <v>5</v>
      </c>
      <c r="I195" s="5" t="s">
        <v>560</v>
      </c>
      <c r="J195" s="23">
        <v>36</v>
      </c>
      <c r="K195" s="5" t="s">
        <v>30</v>
      </c>
      <c r="L195" s="5">
        <v>365</v>
      </c>
      <c r="M195" s="10">
        <v>3.625</v>
      </c>
      <c r="N195" s="25">
        <v>2175</v>
      </c>
      <c r="O195" s="5">
        <v>2020</v>
      </c>
    </row>
    <row r="196" spans="1:15" s="29" customFormat="1" ht="23.25" customHeight="1">
      <c r="A196" s="7">
        <v>192</v>
      </c>
      <c r="B196" s="5" t="s">
        <v>415</v>
      </c>
      <c r="C196" s="7" t="s">
        <v>565</v>
      </c>
      <c r="D196" s="41" t="s">
        <v>566</v>
      </c>
      <c r="E196" s="27">
        <v>10</v>
      </c>
      <c r="F196" s="5" t="s">
        <v>560</v>
      </c>
      <c r="G196" s="42">
        <v>3.625</v>
      </c>
      <c r="H196" s="27">
        <v>10</v>
      </c>
      <c r="I196" s="5" t="s">
        <v>560</v>
      </c>
      <c r="J196" s="23">
        <v>36</v>
      </c>
      <c r="K196" s="5" t="s">
        <v>30</v>
      </c>
      <c r="L196" s="5">
        <v>365</v>
      </c>
      <c r="M196" s="10">
        <v>3.625</v>
      </c>
      <c r="N196" s="25">
        <v>4350</v>
      </c>
      <c r="O196" s="5">
        <v>2020</v>
      </c>
    </row>
    <row r="197" spans="1:15" s="29" customFormat="1" ht="23.25" customHeight="1">
      <c r="A197" s="7">
        <v>193</v>
      </c>
      <c r="B197" s="5" t="s">
        <v>415</v>
      </c>
      <c r="C197" s="7" t="s">
        <v>567</v>
      </c>
      <c r="D197" s="41" t="s">
        <v>568</v>
      </c>
      <c r="E197" s="27">
        <v>15</v>
      </c>
      <c r="F197" s="5" t="s">
        <v>569</v>
      </c>
      <c r="G197" s="42">
        <v>3.625</v>
      </c>
      <c r="H197" s="27">
        <v>15</v>
      </c>
      <c r="I197" s="5" t="s">
        <v>569</v>
      </c>
      <c r="J197" s="23">
        <v>24</v>
      </c>
      <c r="K197" s="5" t="s">
        <v>55</v>
      </c>
      <c r="L197" s="5">
        <v>242</v>
      </c>
      <c r="M197" s="10">
        <v>3.625</v>
      </c>
      <c r="N197" s="25">
        <v>4386.25</v>
      </c>
      <c r="O197" s="5">
        <v>2020</v>
      </c>
    </row>
    <row r="198" spans="1:15" s="29" customFormat="1" ht="23.25" customHeight="1">
      <c r="A198" s="7">
        <v>194</v>
      </c>
      <c r="B198" s="5" t="s">
        <v>415</v>
      </c>
      <c r="C198" s="7" t="s">
        <v>570</v>
      </c>
      <c r="D198" s="41" t="s">
        <v>571</v>
      </c>
      <c r="E198" s="27">
        <v>18</v>
      </c>
      <c r="F198" s="5" t="s">
        <v>569</v>
      </c>
      <c r="G198" s="42">
        <v>3.625</v>
      </c>
      <c r="H198" s="27">
        <v>18</v>
      </c>
      <c r="I198" s="5" t="s">
        <v>572</v>
      </c>
      <c r="J198" s="23">
        <v>23</v>
      </c>
      <c r="K198" s="5" t="s">
        <v>573</v>
      </c>
      <c r="L198" s="5">
        <v>198</v>
      </c>
      <c r="M198" s="10">
        <v>3.625</v>
      </c>
      <c r="N198" s="25">
        <v>4306.5</v>
      </c>
      <c r="O198" s="5">
        <v>2020</v>
      </c>
    </row>
    <row r="199" spans="1:15" s="29" customFormat="1" ht="23.25" customHeight="1">
      <c r="A199" s="7">
        <v>195</v>
      </c>
      <c r="B199" s="5" t="s">
        <v>415</v>
      </c>
      <c r="C199" s="7" t="s">
        <v>574</v>
      </c>
      <c r="D199" s="41" t="s">
        <v>575</v>
      </c>
      <c r="E199" s="27">
        <v>10</v>
      </c>
      <c r="F199" s="5" t="s">
        <v>576</v>
      </c>
      <c r="G199" s="42">
        <v>3.625</v>
      </c>
      <c r="H199" s="27">
        <v>10</v>
      </c>
      <c r="I199" s="5" t="s">
        <v>576</v>
      </c>
      <c r="J199" s="23">
        <v>36</v>
      </c>
      <c r="K199" s="5" t="s">
        <v>30</v>
      </c>
      <c r="L199" s="5">
        <v>365</v>
      </c>
      <c r="M199" s="10">
        <v>3.625</v>
      </c>
      <c r="N199" s="25">
        <v>4350</v>
      </c>
      <c r="O199" s="5">
        <v>2020</v>
      </c>
    </row>
    <row r="200" spans="1:15" s="29" customFormat="1" ht="23.25" customHeight="1">
      <c r="A200" s="7">
        <v>196</v>
      </c>
      <c r="B200" s="5" t="s">
        <v>415</v>
      </c>
      <c r="C200" s="7" t="s">
        <v>577</v>
      </c>
      <c r="D200" s="41" t="s">
        <v>578</v>
      </c>
      <c r="E200" s="27">
        <v>10</v>
      </c>
      <c r="F200" s="5" t="s">
        <v>579</v>
      </c>
      <c r="G200" s="42">
        <v>3.625</v>
      </c>
      <c r="H200" s="27">
        <v>10</v>
      </c>
      <c r="I200" s="5" t="s">
        <v>579</v>
      </c>
      <c r="J200" s="23">
        <v>36</v>
      </c>
      <c r="K200" s="5" t="s">
        <v>580</v>
      </c>
      <c r="L200" s="5">
        <v>240</v>
      </c>
      <c r="M200" s="10">
        <v>3.625</v>
      </c>
      <c r="N200" s="25">
        <v>2900</v>
      </c>
      <c r="O200" s="5">
        <v>2020</v>
      </c>
    </row>
    <row r="201" spans="1:15" s="29" customFormat="1" ht="23.25" customHeight="1">
      <c r="A201" s="7">
        <v>197</v>
      </c>
      <c r="B201" s="5" t="s">
        <v>415</v>
      </c>
      <c r="C201" s="7" t="s">
        <v>581</v>
      </c>
      <c r="D201" s="41" t="s">
        <v>582</v>
      </c>
      <c r="E201" s="27">
        <v>10</v>
      </c>
      <c r="F201" s="5" t="s">
        <v>579</v>
      </c>
      <c r="G201" s="42">
        <v>3.625</v>
      </c>
      <c r="H201" s="27">
        <v>10</v>
      </c>
      <c r="I201" s="5" t="s">
        <v>579</v>
      </c>
      <c r="J201" s="23">
        <v>36</v>
      </c>
      <c r="K201" s="5" t="s">
        <v>583</v>
      </c>
      <c r="L201" s="5">
        <v>94</v>
      </c>
      <c r="M201" s="10">
        <v>3.625</v>
      </c>
      <c r="N201" s="25">
        <v>1135.83</v>
      </c>
      <c r="O201" s="5">
        <v>2020</v>
      </c>
    </row>
    <row r="202" spans="1:15" s="29" customFormat="1" ht="23.25" customHeight="1">
      <c r="A202" s="7">
        <v>198</v>
      </c>
      <c r="B202" s="5" t="s">
        <v>415</v>
      </c>
      <c r="C202" s="7" t="s">
        <v>584</v>
      </c>
      <c r="D202" s="41" t="s">
        <v>585</v>
      </c>
      <c r="E202" s="27">
        <v>10</v>
      </c>
      <c r="F202" s="5" t="s">
        <v>586</v>
      </c>
      <c r="G202" s="42">
        <v>3.625</v>
      </c>
      <c r="H202" s="27">
        <v>10</v>
      </c>
      <c r="I202" s="5" t="s">
        <v>586</v>
      </c>
      <c r="J202" s="23">
        <v>36</v>
      </c>
      <c r="K202" s="5" t="s">
        <v>30</v>
      </c>
      <c r="L202" s="5">
        <v>365</v>
      </c>
      <c r="M202" s="10">
        <v>3.625</v>
      </c>
      <c r="N202" s="25">
        <v>4350</v>
      </c>
      <c r="O202" s="5">
        <v>2020</v>
      </c>
    </row>
    <row r="203" spans="1:15" s="29" customFormat="1" ht="23.25" customHeight="1">
      <c r="A203" s="7">
        <v>199</v>
      </c>
      <c r="B203" s="5" t="s">
        <v>415</v>
      </c>
      <c r="C203" s="7" t="s">
        <v>587</v>
      </c>
      <c r="D203" s="41" t="s">
        <v>588</v>
      </c>
      <c r="E203" s="27">
        <v>10</v>
      </c>
      <c r="F203" s="5" t="s">
        <v>586</v>
      </c>
      <c r="G203" s="42">
        <v>3.625</v>
      </c>
      <c r="H203" s="27">
        <v>10</v>
      </c>
      <c r="I203" s="5" t="s">
        <v>586</v>
      </c>
      <c r="J203" s="23">
        <v>36</v>
      </c>
      <c r="K203" s="5" t="s">
        <v>30</v>
      </c>
      <c r="L203" s="5">
        <v>365</v>
      </c>
      <c r="M203" s="10">
        <v>3.625</v>
      </c>
      <c r="N203" s="25">
        <v>4350</v>
      </c>
      <c r="O203" s="5">
        <v>2020</v>
      </c>
    </row>
    <row r="204" spans="1:15" s="29" customFormat="1" ht="23.25" customHeight="1">
      <c r="A204" s="7">
        <v>200</v>
      </c>
      <c r="B204" s="5" t="s">
        <v>415</v>
      </c>
      <c r="C204" s="7" t="s">
        <v>589</v>
      </c>
      <c r="D204" s="41" t="s">
        <v>590</v>
      </c>
      <c r="E204" s="27">
        <v>10</v>
      </c>
      <c r="F204" s="5" t="s">
        <v>591</v>
      </c>
      <c r="G204" s="42">
        <v>3.625</v>
      </c>
      <c r="H204" s="27">
        <v>10</v>
      </c>
      <c r="I204" s="5" t="s">
        <v>591</v>
      </c>
      <c r="J204" s="23">
        <v>36</v>
      </c>
      <c r="K204" s="5" t="s">
        <v>30</v>
      </c>
      <c r="L204" s="5">
        <v>365</v>
      </c>
      <c r="M204" s="10">
        <v>3.625</v>
      </c>
      <c r="N204" s="25">
        <v>4350</v>
      </c>
      <c r="O204" s="5">
        <v>2020</v>
      </c>
    </row>
    <row r="205" spans="1:15" s="29" customFormat="1" ht="23.25" customHeight="1">
      <c r="A205" s="7">
        <v>201</v>
      </c>
      <c r="B205" s="5" t="s">
        <v>415</v>
      </c>
      <c r="C205" s="7" t="s">
        <v>592</v>
      </c>
      <c r="D205" s="41" t="s">
        <v>593</v>
      </c>
      <c r="E205" s="27">
        <v>10</v>
      </c>
      <c r="F205" s="5" t="s">
        <v>591</v>
      </c>
      <c r="G205" s="42">
        <v>3.625</v>
      </c>
      <c r="H205" s="27">
        <v>10</v>
      </c>
      <c r="I205" s="5" t="s">
        <v>591</v>
      </c>
      <c r="J205" s="23">
        <v>36</v>
      </c>
      <c r="K205" s="5" t="s">
        <v>30</v>
      </c>
      <c r="L205" s="5">
        <v>365</v>
      </c>
      <c r="M205" s="10">
        <v>3.625</v>
      </c>
      <c r="N205" s="25">
        <v>4350</v>
      </c>
      <c r="O205" s="5">
        <v>2020</v>
      </c>
    </row>
    <row r="206" spans="1:15" s="29" customFormat="1" ht="23.25" customHeight="1">
      <c r="A206" s="7">
        <v>202</v>
      </c>
      <c r="B206" s="5" t="s">
        <v>415</v>
      </c>
      <c r="C206" s="7" t="s">
        <v>594</v>
      </c>
      <c r="D206" s="41" t="s">
        <v>595</v>
      </c>
      <c r="E206" s="27">
        <v>10</v>
      </c>
      <c r="F206" s="5" t="s">
        <v>596</v>
      </c>
      <c r="G206" s="42">
        <v>3.625</v>
      </c>
      <c r="H206" s="27">
        <v>10</v>
      </c>
      <c r="I206" s="5" t="s">
        <v>596</v>
      </c>
      <c r="J206" s="23">
        <v>36</v>
      </c>
      <c r="K206" s="5" t="s">
        <v>30</v>
      </c>
      <c r="L206" s="5">
        <v>365</v>
      </c>
      <c r="M206" s="10">
        <v>3.625</v>
      </c>
      <c r="N206" s="25">
        <v>4350</v>
      </c>
      <c r="O206" s="5">
        <v>2020</v>
      </c>
    </row>
    <row r="207" spans="1:15" s="29" customFormat="1" ht="23.25" customHeight="1">
      <c r="A207" s="7">
        <v>203</v>
      </c>
      <c r="B207" s="5" t="s">
        <v>415</v>
      </c>
      <c r="C207" s="7" t="s">
        <v>597</v>
      </c>
      <c r="D207" s="41" t="s">
        <v>598</v>
      </c>
      <c r="E207" s="27">
        <v>10</v>
      </c>
      <c r="F207" s="5" t="s">
        <v>596</v>
      </c>
      <c r="G207" s="42">
        <v>3.625</v>
      </c>
      <c r="H207" s="27">
        <v>10</v>
      </c>
      <c r="I207" s="5" t="s">
        <v>596</v>
      </c>
      <c r="J207" s="23">
        <v>36</v>
      </c>
      <c r="K207" s="5" t="s">
        <v>30</v>
      </c>
      <c r="L207" s="5">
        <v>365</v>
      </c>
      <c r="M207" s="10">
        <v>3.625</v>
      </c>
      <c r="N207" s="25">
        <v>4350</v>
      </c>
      <c r="O207" s="5">
        <v>2020</v>
      </c>
    </row>
    <row r="208" spans="1:15" s="29" customFormat="1" ht="23.25" customHeight="1">
      <c r="A208" s="7">
        <v>204</v>
      </c>
      <c r="B208" s="5" t="s">
        <v>415</v>
      </c>
      <c r="C208" s="7" t="s">
        <v>599</v>
      </c>
      <c r="D208" s="41" t="s">
        <v>600</v>
      </c>
      <c r="E208" s="27">
        <v>8</v>
      </c>
      <c r="F208" s="5" t="s">
        <v>596</v>
      </c>
      <c r="G208" s="42">
        <v>3.625</v>
      </c>
      <c r="H208" s="27">
        <v>8</v>
      </c>
      <c r="I208" s="5" t="s">
        <v>596</v>
      </c>
      <c r="J208" s="23">
        <v>36</v>
      </c>
      <c r="K208" s="5" t="s">
        <v>30</v>
      </c>
      <c r="L208" s="5">
        <v>365</v>
      </c>
      <c r="M208" s="10">
        <v>3.625</v>
      </c>
      <c r="N208" s="25">
        <v>3480</v>
      </c>
      <c r="O208" s="5">
        <v>2020</v>
      </c>
    </row>
    <row r="209" spans="1:15" s="29" customFormat="1" ht="23.25" customHeight="1">
      <c r="A209" s="7">
        <v>205</v>
      </c>
      <c r="B209" s="5" t="s">
        <v>415</v>
      </c>
      <c r="C209" s="7" t="s">
        <v>601</v>
      </c>
      <c r="D209" s="41" t="s">
        <v>602</v>
      </c>
      <c r="E209" s="27">
        <v>10</v>
      </c>
      <c r="F209" s="5" t="s">
        <v>603</v>
      </c>
      <c r="G209" s="42">
        <v>3.625</v>
      </c>
      <c r="H209" s="27">
        <v>10</v>
      </c>
      <c r="I209" s="5" t="s">
        <v>603</v>
      </c>
      <c r="J209" s="23">
        <v>36</v>
      </c>
      <c r="K209" s="5" t="s">
        <v>604</v>
      </c>
      <c r="L209" s="5">
        <v>67</v>
      </c>
      <c r="M209" s="10">
        <v>3.625</v>
      </c>
      <c r="N209" s="25">
        <v>809.58</v>
      </c>
      <c r="O209" s="5">
        <v>2020</v>
      </c>
    </row>
    <row r="210" spans="1:15" s="29" customFormat="1" ht="23.25" customHeight="1">
      <c r="A210" s="7">
        <v>206</v>
      </c>
      <c r="B210" s="5" t="s">
        <v>415</v>
      </c>
      <c r="C210" s="7" t="s">
        <v>605</v>
      </c>
      <c r="D210" s="41" t="s">
        <v>606</v>
      </c>
      <c r="E210" s="27">
        <v>7</v>
      </c>
      <c r="F210" s="5" t="s">
        <v>86</v>
      </c>
      <c r="G210" s="42">
        <v>3.625</v>
      </c>
      <c r="H210" s="27">
        <v>7</v>
      </c>
      <c r="I210" s="5" t="s">
        <v>86</v>
      </c>
      <c r="J210" s="23">
        <v>36</v>
      </c>
      <c r="K210" s="5" t="s">
        <v>30</v>
      </c>
      <c r="L210" s="5">
        <v>365</v>
      </c>
      <c r="M210" s="10">
        <v>3.625</v>
      </c>
      <c r="N210" s="25">
        <v>3045</v>
      </c>
      <c r="O210" s="5">
        <v>2020</v>
      </c>
    </row>
    <row r="211" spans="1:15" s="29" customFormat="1" ht="23.25" customHeight="1">
      <c r="A211" s="7">
        <v>207</v>
      </c>
      <c r="B211" s="5" t="s">
        <v>415</v>
      </c>
      <c r="C211" s="7" t="s">
        <v>607</v>
      </c>
      <c r="D211" s="41" t="s">
        <v>608</v>
      </c>
      <c r="E211" s="27">
        <v>15</v>
      </c>
      <c r="F211" s="5" t="s">
        <v>609</v>
      </c>
      <c r="G211" s="42">
        <v>3.625</v>
      </c>
      <c r="H211" s="27">
        <v>15</v>
      </c>
      <c r="I211" s="5" t="s">
        <v>609</v>
      </c>
      <c r="J211" s="23">
        <v>36</v>
      </c>
      <c r="K211" s="5" t="s">
        <v>30</v>
      </c>
      <c r="L211" s="5">
        <v>365</v>
      </c>
      <c r="M211" s="10">
        <v>3.625</v>
      </c>
      <c r="N211" s="25">
        <v>6525</v>
      </c>
      <c r="O211" s="5">
        <v>2020</v>
      </c>
    </row>
    <row r="212" spans="1:15" s="29" customFormat="1" ht="23.25" customHeight="1">
      <c r="A212" s="7">
        <v>208</v>
      </c>
      <c r="B212" s="5" t="s">
        <v>415</v>
      </c>
      <c r="C212" s="7" t="s">
        <v>610</v>
      </c>
      <c r="D212" s="41" t="s">
        <v>611</v>
      </c>
      <c r="E212" s="27">
        <v>8</v>
      </c>
      <c r="F212" s="5" t="s">
        <v>612</v>
      </c>
      <c r="G212" s="42">
        <v>3.625</v>
      </c>
      <c r="H212" s="27">
        <v>8</v>
      </c>
      <c r="I212" s="5" t="s">
        <v>612</v>
      </c>
      <c r="J212" s="23">
        <v>36</v>
      </c>
      <c r="K212" s="5" t="s">
        <v>30</v>
      </c>
      <c r="L212" s="5">
        <v>365</v>
      </c>
      <c r="M212" s="10">
        <v>3.625</v>
      </c>
      <c r="N212" s="25">
        <v>3480</v>
      </c>
      <c r="O212" s="5">
        <v>2020</v>
      </c>
    </row>
    <row r="213" spans="1:15" s="29" customFormat="1" ht="23.25" customHeight="1">
      <c r="A213" s="7">
        <v>209</v>
      </c>
      <c r="B213" s="5" t="s">
        <v>415</v>
      </c>
      <c r="C213" s="7" t="s">
        <v>613</v>
      </c>
      <c r="D213" s="41" t="s">
        <v>614</v>
      </c>
      <c r="E213" s="27">
        <v>10</v>
      </c>
      <c r="F213" s="5" t="s">
        <v>615</v>
      </c>
      <c r="G213" s="42">
        <v>3.625</v>
      </c>
      <c r="H213" s="27">
        <v>10</v>
      </c>
      <c r="I213" s="5" t="s">
        <v>615</v>
      </c>
      <c r="J213" s="23">
        <v>36</v>
      </c>
      <c r="K213" s="5" t="s">
        <v>30</v>
      </c>
      <c r="L213" s="5">
        <v>365</v>
      </c>
      <c r="M213" s="10">
        <v>3.625</v>
      </c>
      <c r="N213" s="25">
        <v>4350</v>
      </c>
      <c r="O213" s="5">
        <v>2020</v>
      </c>
    </row>
    <row r="214" spans="1:15" s="29" customFormat="1" ht="23.25" customHeight="1">
      <c r="A214" s="7">
        <v>210</v>
      </c>
      <c r="B214" s="5" t="s">
        <v>415</v>
      </c>
      <c r="C214" s="7" t="s">
        <v>616</v>
      </c>
      <c r="D214" s="41" t="s">
        <v>617</v>
      </c>
      <c r="E214" s="27">
        <v>7</v>
      </c>
      <c r="F214" s="5" t="s">
        <v>618</v>
      </c>
      <c r="G214" s="42">
        <v>3.625</v>
      </c>
      <c r="H214" s="27">
        <v>7</v>
      </c>
      <c r="I214" s="5" t="s">
        <v>618</v>
      </c>
      <c r="J214" s="23">
        <v>36</v>
      </c>
      <c r="K214" s="5" t="s">
        <v>30</v>
      </c>
      <c r="L214" s="5">
        <v>365</v>
      </c>
      <c r="M214" s="10">
        <v>3.625</v>
      </c>
      <c r="N214" s="25">
        <v>3045</v>
      </c>
      <c r="O214" s="5">
        <v>2020</v>
      </c>
    </row>
    <row r="215" spans="1:15" s="29" customFormat="1" ht="23.25" customHeight="1">
      <c r="A215" s="7">
        <v>211</v>
      </c>
      <c r="B215" s="5" t="s">
        <v>415</v>
      </c>
      <c r="C215" s="7" t="s">
        <v>619</v>
      </c>
      <c r="D215" s="41" t="s">
        <v>620</v>
      </c>
      <c r="E215" s="27">
        <v>10</v>
      </c>
      <c r="F215" s="5" t="s">
        <v>618</v>
      </c>
      <c r="G215" s="42">
        <v>3.625</v>
      </c>
      <c r="H215" s="27">
        <v>10</v>
      </c>
      <c r="I215" s="5" t="s">
        <v>618</v>
      </c>
      <c r="J215" s="23">
        <v>36</v>
      </c>
      <c r="K215" s="5" t="s">
        <v>30</v>
      </c>
      <c r="L215" s="5">
        <v>365</v>
      </c>
      <c r="M215" s="10">
        <v>3.625</v>
      </c>
      <c r="N215" s="25">
        <v>4350</v>
      </c>
      <c r="O215" s="5">
        <v>2020</v>
      </c>
    </row>
    <row r="216" spans="1:15" s="29" customFormat="1" ht="23.25" customHeight="1">
      <c r="A216" s="7">
        <v>212</v>
      </c>
      <c r="B216" s="5" t="s">
        <v>415</v>
      </c>
      <c r="C216" s="7" t="s">
        <v>621</v>
      </c>
      <c r="D216" s="41" t="s">
        <v>622</v>
      </c>
      <c r="E216" s="27">
        <v>8</v>
      </c>
      <c r="F216" s="5" t="s">
        <v>623</v>
      </c>
      <c r="G216" s="42">
        <v>3.625</v>
      </c>
      <c r="H216" s="27">
        <v>8</v>
      </c>
      <c r="I216" s="5" t="s">
        <v>623</v>
      </c>
      <c r="J216" s="23">
        <v>36</v>
      </c>
      <c r="K216" s="5" t="s">
        <v>30</v>
      </c>
      <c r="L216" s="5">
        <v>365</v>
      </c>
      <c r="M216" s="10">
        <v>3.625</v>
      </c>
      <c r="N216" s="25">
        <v>3480</v>
      </c>
      <c r="O216" s="5">
        <v>2020</v>
      </c>
    </row>
    <row r="217" spans="1:15" s="29" customFormat="1" ht="23.25" customHeight="1">
      <c r="A217" s="7">
        <v>213</v>
      </c>
      <c r="B217" s="5" t="s">
        <v>415</v>
      </c>
      <c r="C217" s="7" t="s">
        <v>624</v>
      </c>
      <c r="D217" s="41" t="s">
        <v>625</v>
      </c>
      <c r="E217" s="27">
        <v>10</v>
      </c>
      <c r="F217" s="5" t="s">
        <v>623</v>
      </c>
      <c r="G217" s="42">
        <v>3.625</v>
      </c>
      <c r="H217" s="27">
        <v>10</v>
      </c>
      <c r="I217" s="5" t="s">
        <v>623</v>
      </c>
      <c r="J217" s="23">
        <v>36</v>
      </c>
      <c r="K217" s="5" t="s">
        <v>30</v>
      </c>
      <c r="L217" s="5">
        <v>365</v>
      </c>
      <c r="M217" s="10">
        <v>3.625</v>
      </c>
      <c r="N217" s="25">
        <v>4350</v>
      </c>
      <c r="O217" s="5">
        <v>2020</v>
      </c>
    </row>
    <row r="218" spans="1:15" s="29" customFormat="1" ht="23.25" customHeight="1">
      <c r="A218" s="7">
        <v>214</v>
      </c>
      <c r="B218" s="5" t="s">
        <v>415</v>
      </c>
      <c r="C218" s="7" t="s">
        <v>626</v>
      </c>
      <c r="D218" s="41" t="s">
        <v>627</v>
      </c>
      <c r="E218" s="27">
        <v>10</v>
      </c>
      <c r="F218" s="5" t="s">
        <v>628</v>
      </c>
      <c r="G218" s="42">
        <v>3.625</v>
      </c>
      <c r="H218" s="27">
        <v>10</v>
      </c>
      <c r="I218" s="5" t="s">
        <v>628</v>
      </c>
      <c r="J218" s="23">
        <v>36</v>
      </c>
      <c r="K218" s="5" t="s">
        <v>30</v>
      </c>
      <c r="L218" s="5">
        <v>365</v>
      </c>
      <c r="M218" s="10">
        <v>3.625</v>
      </c>
      <c r="N218" s="25">
        <v>4350</v>
      </c>
      <c r="O218" s="5">
        <v>2020</v>
      </c>
    </row>
    <row r="219" spans="1:15" s="29" customFormat="1" ht="23.25" customHeight="1">
      <c r="A219" s="7">
        <v>215</v>
      </c>
      <c r="B219" s="5" t="s">
        <v>415</v>
      </c>
      <c r="C219" s="7" t="s">
        <v>629</v>
      </c>
      <c r="D219" s="41" t="s">
        <v>630</v>
      </c>
      <c r="E219" s="27">
        <v>6</v>
      </c>
      <c r="F219" s="5" t="s">
        <v>631</v>
      </c>
      <c r="G219" s="42">
        <v>3.625</v>
      </c>
      <c r="H219" s="27">
        <v>6</v>
      </c>
      <c r="I219" s="5" t="s">
        <v>631</v>
      </c>
      <c r="J219" s="23">
        <v>36</v>
      </c>
      <c r="K219" s="5" t="s">
        <v>30</v>
      </c>
      <c r="L219" s="5">
        <v>365</v>
      </c>
      <c r="M219" s="10">
        <v>3.625</v>
      </c>
      <c r="N219" s="25">
        <v>2610</v>
      </c>
      <c r="O219" s="5">
        <v>2020</v>
      </c>
    </row>
    <row r="220" spans="1:15" s="29" customFormat="1" ht="23.25" customHeight="1">
      <c r="A220" s="7">
        <v>216</v>
      </c>
      <c r="B220" s="5" t="s">
        <v>415</v>
      </c>
      <c r="C220" s="7" t="s">
        <v>632</v>
      </c>
      <c r="D220" s="41" t="s">
        <v>633</v>
      </c>
      <c r="E220" s="27">
        <v>8</v>
      </c>
      <c r="F220" s="5" t="s">
        <v>634</v>
      </c>
      <c r="G220" s="42">
        <v>3.625</v>
      </c>
      <c r="H220" s="27">
        <v>8</v>
      </c>
      <c r="I220" s="5" t="s">
        <v>634</v>
      </c>
      <c r="J220" s="23">
        <v>36</v>
      </c>
      <c r="K220" s="5" t="s">
        <v>30</v>
      </c>
      <c r="L220" s="5">
        <v>365</v>
      </c>
      <c r="M220" s="10">
        <v>3.625</v>
      </c>
      <c r="N220" s="25">
        <v>3480</v>
      </c>
      <c r="O220" s="5">
        <v>2020</v>
      </c>
    </row>
    <row r="221" spans="1:15" s="29" customFormat="1" ht="23.25" customHeight="1">
      <c r="A221" s="7">
        <v>217</v>
      </c>
      <c r="B221" s="5" t="s">
        <v>415</v>
      </c>
      <c r="C221" s="7" t="s">
        <v>635</v>
      </c>
      <c r="D221" s="41" t="s">
        <v>636</v>
      </c>
      <c r="E221" s="27">
        <v>12</v>
      </c>
      <c r="F221" s="5" t="s">
        <v>634</v>
      </c>
      <c r="G221" s="42">
        <v>3.625</v>
      </c>
      <c r="H221" s="27">
        <v>12</v>
      </c>
      <c r="I221" s="5" t="s">
        <v>634</v>
      </c>
      <c r="J221" s="23">
        <v>36</v>
      </c>
      <c r="K221" s="5" t="s">
        <v>30</v>
      </c>
      <c r="L221" s="5">
        <v>365</v>
      </c>
      <c r="M221" s="10">
        <v>3.625</v>
      </c>
      <c r="N221" s="25">
        <v>5220</v>
      </c>
      <c r="O221" s="5">
        <v>2020</v>
      </c>
    </row>
    <row r="222" spans="1:15" s="29" customFormat="1" ht="23.25" customHeight="1">
      <c r="A222" s="7">
        <v>218</v>
      </c>
      <c r="B222" s="5" t="s">
        <v>415</v>
      </c>
      <c r="C222" s="7" t="s">
        <v>637</v>
      </c>
      <c r="D222" s="41" t="s">
        <v>638</v>
      </c>
      <c r="E222" s="27">
        <v>5</v>
      </c>
      <c r="F222" s="5" t="s">
        <v>634</v>
      </c>
      <c r="G222" s="42">
        <v>3.625</v>
      </c>
      <c r="H222" s="27">
        <v>5</v>
      </c>
      <c r="I222" s="5" t="s">
        <v>634</v>
      </c>
      <c r="J222" s="23">
        <v>36</v>
      </c>
      <c r="K222" s="5" t="s">
        <v>30</v>
      </c>
      <c r="L222" s="5">
        <v>365</v>
      </c>
      <c r="M222" s="10">
        <v>3.625</v>
      </c>
      <c r="N222" s="25">
        <v>2175</v>
      </c>
      <c r="O222" s="5">
        <v>2020</v>
      </c>
    </row>
    <row r="223" spans="1:15" s="29" customFormat="1" ht="23.25" customHeight="1">
      <c r="A223" s="7">
        <v>219</v>
      </c>
      <c r="B223" s="5" t="s">
        <v>415</v>
      </c>
      <c r="C223" s="7" t="s">
        <v>639</v>
      </c>
      <c r="D223" s="41" t="s">
        <v>640</v>
      </c>
      <c r="E223" s="27">
        <v>4</v>
      </c>
      <c r="F223" s="5" t="s">
        <v>634</v>
      </c>
      <c r="G223" s="42">
        <v>3.625</v>
      </c>
      <c r="H223" s="27">
        <v>4</v>
      </c>
      <c r="I223" s="5" t="s">
        <v>634</v>
      </c>
      <c r="J223" s="23">
        <v>36</v>
      </c>
      <c r="K223" s="5" t="s">
        <v>30</v>
      </c>
      <c r="L223" s="5">
        <v>365</v>
      </c>
      <c r="M223" s="10">
        <v>3.625</v>
      </c>
      <c r="N223" s="25">
        <v>1740</v>
      </c>
      <c r="O223" s="5">
        <v>2020</v>
      </c>
    </row>
    <row r="224" spans="1:15" s="29" customFormat="1" ht="23.25" customHeight="1">
      <c r="A224" s="7">
        <v>220</v>
      </c>
      <c r="B224" s="5" t="s">
        <v>415</v>
      </c>
      <c r="C224" s="7" t="s">
        <v>641</v>
      </c>
      <c r="D224" s="41" t="s">
        <v>642</v>
      </c>
      <c r="E224" s="27">
        <v>8</v>
      </c>
      <c r="F224" s="5" t="s">
        <v>634</v>
      </c>
      <c r="G224" s="42">
        <v>3.625</v>
      </c>
      <c r="H224" s="27">
        <v>8</v>
      </c>
      <c r="I224" s="5" t="s">
        <v>634</v>
      </c>
      <c r="J224" s="23">
        <v>36</v>
      </c>
      <c r="K224" s="5" t="s">
        <v>30</v>
      </c>
      <c r="L224" s="5">
        <v>365</v>
      </c>
      <c r="M224" s="10">
        <v>3.625</v>
      </c>
      <c r="N224" s="25">
        <v>3480</v>
      </c>
      <c r="O224" s="5">
        <v>2020</v>
      </c>
    </row>
    <row r="225" spans="1:15" s="29" customFormat="1" ht="23.25" customHeight="1">
      <c r="A225" s="7">
        <v>221</v>
      </c>
      <c r="B225" s="5" t="s">
        <v>415</v>
      </c>
      <c r="C225" s="7" t="s">
        <v>643</v>
      </c>
      <c r="D225" s="41" t="s">
        <v>644</v>
      </c>
      <c r="E225" s="27">
        <v>15</v>
      </c>
      <c r="F225" s="5" t="s">
        <v>634</v>
      </c>
      <c r="G225" s="42">
        <v>3.625</v>
      </c>
      <c r="H225" s="27">
        <v>15</v>
      </c>
      <c r="I225" s="5" t="s">
        <v>634</v>
      </c>
      <c r="J225" s="23">
        <v>36</v>
      </c>
      <c r="K225" s="5" t="s">
        <v>30</v>
      </c>
      <c r="L225" s="5">
        <v>365</v>
      </c>
      <c r="M225" s="10">
        <v>3.625</v>
      </c>
      <c r="N225" s="25">
        <v>6525</v>
      </c>
      <c r="O225" s="5">
        <v>2020</v>
      </c>
    </row>
    <row r="226" spans="1:15" s="29" customFormat="1" ht="23.25" customHeight="1">
      <c r="A226" s="7">
        <v>222</v>
      </c>
      <c r="B226" s="5" t="s">
        <v>415</v>
      </c>
      <c r="C226" s="7" t="s">
        <v>645</v>
      </c>
      <c r="D226" s="41" t="s">
        <v>646</v>
      </c>
      <c r="E226" s="27">
        <v>10</v>
      </c>
      <c r="F226" s="5" t="s">
        <v>634</v>
      </c>
      <c r="G226" s="42">
        <v>3.625</v>
      </c>
      <c r="H226" s="27">
        <v>10</v>
      </c>
      <c r="I226" s="5" t="s">
        <v>634</v>
      </c>
      <c r="J226" s="23">
        <v>36</v>
      </c>
      <c r="K226" s="5" t="s">
        <v>30</v>
      </c>
      <c r="L226" s="5">
        <v>365</v>
      </c>
      <c r="M226" s="10">
        <v>3.625</v>
      </c>
      <c r="N226" s="25">
        <v>4350</v>
      </c>
      <c r="O226" s="5">
        <v>2020</v>
      </c>
    </row>
    <row r="227" spans="1:15" s="29" customFormat="1" ht="23.25" customHeight="1">
      <c r="A227" s="7">
        <v>223</v>
      </c>
      <c r="B227" s="5" t="s">
        <v>415</v>
      </c>
      <c r="C227" s="7" t="s">
        <v>647</v>
      </c>
      <c r="D227" s="41" t="s">
        <v>648</v>
      </c>
      <c r="E227" s="27">
        <v>20</v>
      </c>
      <c r="F227" s="5" t="s">
        <v>634</v>
      </c>
      <c r="G227" s="42">
        <v>3.625</v>
      </c>
      <c r="H227" s="27">
        <v>20</v>
      </c>
      <c r="I227" s="5" t="s">
        <v>634</v>
      </c>
      <c r="J227" s="23">
        <v>36</v>
      </c>
      <c r="K227" s="5" t="s">
        <v>30</v>
      </c>
      <c r="L227" s="5">
        <v>365</v>
      </c>
      <c r="M227" s="10">
        <v>3.625</v>
      </c>
      <c r="N227" s="25">
        <v>8700</v>
      </c>
      <c r="O227" s="5">
        <v>2020</v>
      </c>
    </row>
    <row r="228" spans="1:15" s="29" customFormat="1" ht="23.25" customHeight="1">
      <c r="A228" s="7">
        <v>224</v>
      </c>
      <c r="B228" s="5" t="s">
        <v>415</v>
      </c>
      <c r="C228" s="7" t="s">
        <v>649</v>
      </c>
      <c r="D228" s="41" t="s">
        <v>650</v>
      </c>
      <c r="E228" s="27">
        <v>5</v>
      </c>
      <c r="F228" s="5" t="s">
        <v>634</v>
      </c>
      <c r="G228" s="42">
        <v>3.625</v>
      </c>
      <c r="H228" s="27">
        <v>5</v>
      </c>
      <c r="I228" s="5" t="s">
        <v>634</v>
      </c>
      <c r="J228" s="23">
        <v>36</v>
      </c>
      <c r="K228" s="5" t="s">
        <v>30</v>
      </c>
      <c r="L228" s="5">
        <v>365</v>
      </c>
      <c r="M228" s="10">
        <v>3.625</v>
      </c>
      <c r="N228" s="25">
        <v>2175</v>
      </c>
      <c r="O228" s="5">
        <v>2020</v>
      </c>
    </row>
    <row r="229" spans="1:15" s="29" customFormat="1" ht="23.25" customHeight="1">
      <c r="A229" s="7">
        <v>225</v>
      </c>
      <c r="B229" s="5" t="s">
        <v>415</v>
      </c>
      <c r="C229" s="7" t="s">
        <v>651</v>
      </c>
      <c r="D229" s="41" t="s">
        <v>652</v>
      </c>
      <c r="E229" s="27">
        <v>7</v>
      </c>
      <c r="F229" s="5" t="s">
        <v>653</v>
      </c>
      <c r="G229" s="42">
        <v>3.625</v>
      </c>
      <c r="H229" s="27">
        <v>7</v>
      </c>
      <c r="I229" s="5" t="s">
        <v>653</v>
      </c>
      <c r="J229" s="23">
        <v>36</v>
      </c>
      <c r="K229" s="5" t="s">
        <v>30</v>
      </c>
      <c r="L229" s="5">
        <v>365</v>
      </c>
      <c r="M229" s="10">
        <v>3.625</v>
      </c>
      <c r="N229" s="25">
        <v>3045</v>
      </c>
      <c r="O229" s="5">
        <v>2020</v>
      </c>
    </row>
    <row r="230" spans="1:15" s="29" customFormat="1" ht="23.25" customHeight="1">
      <c r="A230" s="7">
        <v>226</v>
      </c>
      <c r="B230" s="5" t="s">
        <v>415</v>
      </c>
      <c r="C230" s="7" t="s">
        <v>654</v>
      </c>
      <c r="D230" s="41" t="s">
        <v>655</v>
      </c>
      <c r="E230" s="27">
        <v>10</v>
      </c>
      <c r="F230" s="5" t="s">
        <v>653</v>
      </c>
      <c r="G230" s="42">
        <v>3.625</v>
      </c>
      <c r="H230" s="27">
        <v>10</v>
      </c>
      <c r="I230" s="5" t="s">
        <v>653</v>
      </c>
      <c r="J230" s="23">
        <v>36</v>
      </c>
      <c r="K230" s="5" t="s">
        <v>30</v>
      </c>
      <c r="L230" s="5">
        <v>365</v>
      </c>
      <c r="M230" s="10">
        <v>3.625</v>
      </c>
      <c r="N230" s="25">
        <v>4350</v>
      </c>
      <c r="O230" s="5">
        <v>2020</v>
      </c>
    </row>
    <row r="231" spans="1:15" s="29" customFormat="1" ht="23.25" customHeight="1">
      <c r="A231" s="7">
        <v>227</v>
      </c>
      <c r="B231" s="5" t="s">
        <v>415</v>
      </c>
      <c r="C231" s="7" t="s">
        <v>656</v>
      </c>
      <c r="D231" s="41" t="s">
        <v>657</v>
      </c>
      <c r="E231" s="27">
        <v>7</v>
      </c>
      <c r="F231" s="5" t="s">
        <v>653</v>
      </c>
      <c r="G231" s="42">
        <v>3.625</v>
      </c>
      <c r="H231" s="27">
        <v>7</v>
      </c>
      <c r="I231" s="5" t="s">
        <v>653</v>
      </c>
      <c r="J231" s="23">
        <v>36</v>
      </c>
      <c r="K231" s="5" t="s">
        <v>658</v>
      </c>
      <c r="L231" s="5">
        <v>338</v>
      </c>
      <c r="M231" s="10">
        <v>3.625</v>
      </c>
      <c r="N231" s="25">
        <v>2858.92</v>
      </c>
      <c r="O231" s="5">
        <v>2020</v>
      </c>
    </row>
    <row r="232" spans="1:15" s="29" customFormat="1" ht="23.25" customHeight="1">
      <c r="A232" s="7">
        <v>228</v>
      </c>
      <c r="B232" s="5" t="s">
        <v>415</v>
      </c>
      <c r="C232" s="7" t="s">
        <v>659</v>
      </c>
      <c r="D232" s="41" t="s">
        <v>660</v>
      </c>
      <c r="E232" s="27">
        <v>10</v>
      </c>
      <c r="F232" s="5" t="s">
        <v>661</v>
      </c>
      <c r="G232" s="42">
        <v>3.625</v>
      </c>
      <c r="H232" s="27">
        <v>10</v>
      </c>
      <c r="I232" s="5" t="s">
        <v>661</v>
      </c>
      <c r="J232" s="23">
        <v>36</v>
      </c>
      <c r="K232" s="5" t="s">
        <v>30</v>
      </c>
      <c r="L232" s="5">
        <v>365</v>
      </c>
      <c r="M232" s="10">
        <v>3.625</v>
      </c>
      <c r="N232" s="25">
        <v>4350</v>
      </c>
      <c r="O232" s="5">
        <v>2020</v>
      </c>
    </row>
    <row r="233" spans="1:15" s="29" customFormat="1" ht="23.25" customHeight="1">
      <c r="A233" s="7">
        <v>229</v>
      </c>
      <c r="B233" s="5" t="s">
        <v>415</v>
      </c>
      <c r="C233" s="7" t="s">
        <v>662</v>
      </c>
      <c r="D233" s="41" t="s">
        <v>663</v>
      </c>
      <c r="E233" s="27">
        <v>7</v>
      </c>
      <c r="F233" s="5" t="s">
        <v>661</v>
      </c>
      <c r="G233" s="42">
        <v>3.625</v>
      </c>
      <c r="H233" s="27">
        <v>7</v>
      </c>
      <c r="I233" s="5" t="s">
        <v>661</v>
      </c>
      <c r="J233" s="23">
        <v>36</v>
      </c>
      <c r="K233" s="5" t="s">
        <v>30</v>
      </c>
      <c r="L233" s="5">
        <v>365</v>
      </c>
      <c r="M233" s="10">
        <v>3.625</v>
      </c>
      <c r="N233" s="25">
        <v>3045</v>
      </c>
      <c r="O233" s="5">
        <v>2020</v>
      </c>
    </row>
    <row r="234" spans="1:15" s="29" customFormat="1" ht="23.25" customHeight="1">
      <c r="A234" s="7">
        <v>230</v>
      </c>
      <c r="B234" s="5" t="s">
        <v>415</v>
      </c>
      <c r="C234" s="7" t="s">
        <v>664</v>
      </c>
      <c r="D234" s="41" t="s">
        <v>665</v>
      </c>
      <c r="E234" s="27">
        <v>8</v>
      </c>
      <c r="F234" s="5" t="s">
        <v>661</v>
      </c>
      <c r="G234" s="42">
        <v>3.625</v>
      </c>
      <c r="H234" s="27">
        <v>8</v>
      </c>
      <c r="I234" s="5" t="s">
        <v>661</v>
      </c>
      <c r="J234" s="23">
        <v>36</v>
      </c>
      <c r="K234" s="5" t="s">
        <v>30</v>
      </c>
      <c r="L234" s="5">
        <v>365</v>
      </c>
      <c r="M234" s="10">
        <v>3.625</v>
      </c>
      <c r="N234" s="25">
        <v>3480</v>
      </c>
      <c r="O234" s="5">
        <v>2020</v>
      </c>
    </row>
    <row r="235" spans="1:15" s="29" customFormat="1" ht="23.25" customHeight="1">
      <c r="A235" s="7">
        <v>231</v>
      </c>
      <c r="B235" s="5" t="s">
        <v>415</v>
      </c>
      <c r="C235" s="7" t="s">
        <v>666</v>
      </c>
      <c r="D235" s="41" t="s">
        <v>667</v>
      </c>
      <c r="E235" s="27">
        <v>5</v>
      </c>
      <c r="F235" s="5" t="s">
        <v>661</v>
      </c>
      <c r="G235" s="42">
        <v>3.625</v>
      </c>
      <c r="H235" s="27">
        <v>5</v>
      </c>
      <c r="I235" s="5" t="s">
        <v>661</v>
      </c>
      <c r="J235" s="23">
        <v>36</v>
      </c>
      <c r="K235" s="5" t="s">
        <v>668</v>
      </c>
      <c r="L235" s="5">
        <v>130</v>
      </c>
      <c r="M235" s="10">
        <v>3.625</v>
      </c>
      <c r="N235" s="25">
        <v>785.42</v>
      </c>
      <c r="O235" s="5">
        <v>2020</v>
      </c>
    </row>
    <row r="236" spans="1:15" s="29" customFormat="1" ht="23.25" customHeight="1">
      <c r="A236" s="7">
        <v>232</v>
      </c>
      <c r="B236" s="5" t="s">
        <v>415</v>
      </c>
      <c r="C236" s="7" t="s">
        <v>669</v>
      </c>
      <c r="D236" s="41" t="s">
        <v>670</v>
      </c>
      <c r="E236" s="27">
        <v>5</v>
      </c>
      <c r="F236" s="5" t="s">
        <v>671</v>
      </c>
      <c r="G236" s="42">
        <v>3.625</v>
      </c>
      <c r="H236" s="27">
        <v>5</v>
      </c>
      <c r="I236" s="5" t="s">
        <v>671</v>
      </c>
      <c r="J236" s="23">
        <v>36</v>
      </c>
      <c r="K236" s="5" t="s">
        <v>30</v>
      </c>
      <c r="L236" s="5">
        <v>365</v>
      </c>
      <c r="M236" s="10">
        <v>3.625</v>
      </c>
      <c r="N236" s="25">
        <v>2175</v>
      </c>
      <c r="O236" s="5">
        <v>2020</v>
      </c>
    </row>
    <row r="237" spans="1:15" s="29" customFormat="1" ht="23.25" customHeight="1">
      <c r="A237" s="7">
        <v>233</v>
      </c>
      <c r="B237" s="5" t="s">
        <v>415</v>
      </c>
      <c r="C237" s="7" t="s">
        <v>672</v>
      </c>
      <c r="D237" s="41" t="s">
        <v>673</v>
      </c>
      <c r="E237" s="27">
        <v>10</v>
      </c>
      <c r="F237" s="5" t="s">
        <v>674</v>
      </c>
      <c r="G237" s="42">
        <v>3.625</v>
      </c>
      <c r="H237" s="27">
        <v>10</v>
      </c>
      <c r="I237" s="5" t="s">
        <v>674</v>
      </c>
      <c r="J237" s="23">
        <v>36</v>
      </c>
      <c r="K237" s="5" t="s">
        <v>30</v>
      </c>
      <c r="L237" s="5">
        <v>365</v>
      </c>
      <c r="M237" s="10">
        <v>3.625</v>
      </c>
      <c r="N237" s="25">
        <v>4350</v>
      </c>
      <c r="O237" s="5">
        <v>2020</v>
      </c>
    </row>
    <row r="238" spans="1:15" s="29" customFormat="1" ht="23.25" customHeight="1">
      <c r="A238" s="7">
        <v>234</v>
      </c>
      <c r="B238" s="5" t="s">
        <v>415</v>
      </c>
      <c r="C238" s="7" t="s">
        <v>675</v>
      </c>
      <c r="D238" s="41" t="s">
        <v>676</v>
      </c>
      <c r="E238" s="27">
        <v>10</v>
      </c>
      <c r="F238" s="5" t="s">
        <v>674</v>
      </c>
      <c r="G238" s="42">
        <v>3.625</v>
      </c>
      <c r="H238" s="27">
        <v>10</v>
      </c>
      <c r="I238" s="5" t="s">
        <v>674</v>
      </c>
      <c r="J238" s="23">
        <v>36</v>
      </c>
      <c r="K238" s="5" t="s">
        <v>30</v>
      </c>
      <c r="L238" s="5">
        <v>365</v>
      </c>
      <c r="M238" s="10">
        <v>3.625</v>
      </c>
      <c r="N238" s="25">
        <v>4350</v>
      </c>
      <c r="O238" s="5">
        <v>2020</v>
      </c>
    </row>
    <row r="239" spans="1:15" s="29" customFormat="1" ht="23.25" customHeight="1">
      <c r="A239" s="7">
        <v>235</v>
      </c>
      <c r="B239" s="5" t="s">
        <v>415</v>
      </c>
      <c r="C239" s="7" t="s">
        <v>677</v>
      </c>
      <c r="D239" s="41" t="s">
        <v>678</v>
      </c>
      <c r="E239" s="27">
        <v>10</v>
      </c>
      <c r="F239" s="5" t="s">
        <v>674</v>
      </c>
      <c r="G239" s="42">
        <v>3.625</v>
      </c>
      <c r="H239" s="27">
        <v>10</v>
      </c>
      <c r="I239" s="5" t="s">
        <v>674</v>
      </c>
      <c r="J239" s="23">
        <v>36</v>
      </c>
      <c r="K239" s="5" t="s">
        <v>30</v>
      </c>
      <c r="L239" s="5">
        <v>365</v>
      </c>
      <c r="M239" s="10">
        <v>3.625</v>
      </c>
      <c r="N239" s="25">
        <v>4350</v>
      </c>
      <c r="O239" s="5">
        <v>2020</v>
      </c>
    </row>
    <row r="240" spans="1:15" s="29" customFormat="1" ht="23.25" customHeight="1">
      <c r="A240" s="7">
        <v>236</v>
      </c>
      <c r="B240" s="5" t="s">
        <v>415</v>
      </c>
      <c r="C240" s="7" t="s">
        <v>679</v>
      </c>
      <c r="D240" s="41" t="s">
        <v>680</v>
      </c>
      <c r="E240" s="27">
        <v>5</v>
      </c>
      <c r="F240" s="5" t="s">
        <v>681</v>
      </c>
      <c r="G240" s="42">
        <v>3.625</v>
      </c>
      <c r="H240" s="27">
        <v>5</v>
      </c>
      <c r="I240" s="5" t="s">
        <v>681</v>
      </c>
      <c r="J240" s="23">
        <v>36</v>
      </c>
      <c r="K240" s="5" t="s">
        <v>30</v>
      </c>
      <c r="L240" s="5">
        <v>365</v>
      </c>
      <c r="M240" s="10">
        <v>3.625</v>
      </c>
      <c r="N240" s="25">
        <v>2175</v>
      </c>
      <c r="O240" s="5">
        <v>2020</v>
      </c>
    </row>
    <row r="241" spans="1:15" s="29" customFormat="1" ht="23.25" customHeight="1">
      <c r="A241" s="7">
        <v>237</v>
      </c>
      <c r="B241" s="5" t="s">
        <v>415</v>
      </c>
      <c r="C241" s="7" t="s">
        <v>682</v>
      </c>
      <c r="D241" s="41" t="s">
        <v>683</v>
      </c>
      <c r="E241" s="27">
        <v>8</v>
      </c>
      <c r="F241" s="5" t="s">
        <v>684</v>
      </c>
      <c r="G241" s="42">
        <v>3.625</v>
      </c>
      <c r="H241" s="27">
        <v>8</v>
      </c>
      <c r="I241" s="5" t="s">
        <v>684</v>
      </c>
      <c r="J241" s="23">
        <v>24</v>
      </c>
      <c r="K241" s="5" t="s">
        <v>685</v>
      </c>
      <c r="L241" s="5">
        <v>282</v>
      </c>
      <c r="M241" s="10">
        <v>3.625</v>
      </c>
      <c r="N241" s="25">
        <v>2726</v>
      </c>
      <c r="O241" s="5">
        <v>2020</v>
      </c>
    </row>
    <row r="242" spans="1:15" s="29" customFormat="1" ht="23.25" customHeight="1">
      <c r="A242" s="7">
        <v>238</v>
      </c>
      <c r="B242" s="5" t="s">
        <v>415</v>
      </c>
      <c r="C242" s="7" t="s">
        <v>686</v>
      </c>
      <c r="D242" s="41" t="s">
        <v>687</v>
      </c>
      <c r="E242" s="27">
        <v>10</v>
      </c>
      <c r="F242" s="5" t="s">
        <v>688</v>
      </c>
      <c r="G242" s="42">
        <v>3.625</v>
      </c>
      <c r="H242" s="27">
        <v>10</v>
      </c>
      <c r="I242" s="5" t="s">
        <v>688</v>
      </c>
      <c r="J242" s="23">
        <v>36</v>
      </c>
      <c r="K242" s="5" t="s">
        <v>30</v>
      </c>
      <c r="L242" s="5">
        <v>365</v>
      </c>
      <c r="M242" s="10">
        <v>3.625</v>
      </c>
      <c r="N242" s="25">
        <v>4350</v>
      </c>
      <c r="O242" s="5">
        <v>2020</v>
      </c>
    </row>
    <row r="243" spans="1:15" s="29" customFormat="1" ht="23.25" customHeight="1">
      <c r="A243" s="7">
        <v>239</v>
      </c>
      <c r="B243" s="5" t="s">
        <v>415</v>
      </c>
      <c r="C243" s="7" t="s">
        <v>689</v>
      </c>
      <c r="D243" s="41" t="s">
        <v>690</v>
      </c>
      <c r="E243" s="27">
        <v>8</v>
      </c>
      <c r="F243" s="5" t="s">
        <v>688</v>
      </c>
      <c r="G243" s="42">
        <v>3.625</v>
      </c>
      <c r="H243" s="27">
        <v>8</v>
      </c>
      <c r="I243" s="5" t="s">
        <v>688</v>
      </c>
      <c r="J243" s="23">
        <v>36</v>
      </c>
      <c r="K243" s="5" t="s">
        <v>691</v>
      </c>
      <c r="L243" s="5">
        <v>273</v>
      </c>
      <c r="M243" s="10">
        <v>3.625</v>
      </c>
      <c r="N243" s="25">
        <v>2639</v>
      </c>
      <c r="O243" s="5">
        <v>2020</v>
      </c>
    </row>
    <row r="244" spans="1:15" s="29" customFormat="1" ht="23.25" customHeight="1">
      <c r="A244" s="7">
        <v>240</v>
      </c>
      <c r="B244" s="5" t="s">
        <v>415</v>
      </c>
      <c r="C244" s="7" t="s">
        <v>692</v>
      </c>
      <c r="D244" s="41" t="s">
        <v>693</v>
      </c>
      <c r="E244" s="27">
        <v>10</v>
      </c>
      <c r="F244" s="5" t="s">
        <v>694</v>
      </c>
      <c r="G244" s="42">
        <v>3.625</v>
      </c>
      <c r="H244" s="27">
        <v>10</v>
      </c>
      <c r="I244" s="5" t="s">
        <v>694</v>
      </c>
      <c r="J244" s="23">
        <v>36</v>
      </c>
      <c r="K244" s="5" t="s">
        <v>30</v>
      </c>
      <c r="L244" s="5">
        <v>365</v>
      </c>
      <c r="M244" s="10">
        <v>3.625</v>
      </c>
      <c r="N244" s="25">
        <v>4350</v>
      </c>
      <c r="O244" s="5">
        <v>2020</v>
      </c>
    </row>
    <row r="245" spans="1:15" s="29" customFormat="1" ht="23.25" customHeight="1">
      <c r="A245" s="7">
        <v>241</v>
      </c>
      <c r="B245" s="5" t="s">
        <v>415</v>
      </c>
      <c r="C245" s="7" t="s">
        <v>695</v>
      </c>
      <c r="D245" s="41" t="s">
        <v>696</v>
      </c>
      <c r="E245" s="27">
        <v>8</v>
      </c>
      <c r="F245" s="5" t="s">
        <v>697</v>
      </c>
      <c r="G245" s="42">
        <v>3.625</v>
      </c>
      <c r="H245" s="27">
        <v>8</v>
      </c>
      <c r="I245" s="5" t="s">
        <v>697</v>
      </c>
      <c r="J245" s="23">
        <v>36</v>
      </c>
      <c r="K245" s="5" t="s">
        <v>30</v>
      </c>
      <c r="L245" s="5">
        <v>365</v>
      </c>
      <c r="M245" s="10">
        <v>3.625</v>
      </c>
      <c r="N245" s="25">
        <v>3480</v>
      </c>
      <c r="O245" s="5">
        <v>2020</v>
      </c>
    </row>
    <row r="246" spans="1:15" s="29" customFormat="1" ht="23.25" customHeight="1">
      <c r="A246" s="7">
        <v>242</v>
      </c>
      <c r="B246" s="5" t="s">
        <v>415</v>
      </c>
      <c r="C246" s="7" t="s">
        <v>698</v>
      </c>
      <c r="D246" s="41" t="s">
        <v>699</v>
      </c>
      <c r="E246" s="27">
        <v>15</v>
      </c>
      <c r="F246" s="5" t="s">
        <v>700</v>
      </c>
      <c r="G246" s="42">
        <v>3.625</v>
      </c>
      <c r="H246" s="27">
        <v>15</v>
      </c>
      <c r="I246" s="5" t="s">
        <v>700</v>
      </c>
      <c r="J246" s="23">
        <v>36</v>
      </c>
      <c r="K246" s="5" t="s">
        <v>30</v>
      </c>
      <c r="L246" s="5">
        <v>365</v>
      </c>
      <c r="M246" s="10">
        <v>3.625</v>
      </c>
      <c r="N246" s="25">
        <v>6525</v>
      </c>
      <c r="O246" s="5">
        <v>2020</v>
      </c>
    </row>
    <row r="247" spans="1:15" s="29" customFormat="1" ht="23.25" customHeight="1">
      <c r="A247" s="7">
        <v>243</v>
      </c>
      <c r="B247" s="5" t="s">
        <v>415</v>
      </c>
      <c r="C247" s="7" t="s">
        <v>701</v>
      </c>
      <c r="D247" s="41" t="s">
        <v>702</v>
      </c>
      <c r="E247" s="27">
        <v>18</v>
      </c>
      <c r="F247" s="5" t="s">
        <v>703</v>
      </c>
      <c r="G247" s="42">
        <v>3.625</v>
      </c>
      <c r="H247" s="27">
        <v>18</v>
      </c>
      <c r="I247" s="5" t="s">
        <v>703</v>
      </c>
      <c r="J247" s="23">
        <v>36</v>
      </c>
      <c r="K247" s="5" t="s">
        <v>30</v>
      </c>
      <c r="L247" s="5">
        <v>365</v>
      </c>
      <c r="M247" s="10">
        <v>3.625</v>
      </c>
      <c r="N247" s="25">
        <v>7830</v>
      </c>
      <c r="O247" s="5">
        <v>2020</v>
      </c>
    </row>
    <row r="248" spans="1:15" s="29" customFormat="1" ht="23.25" customHeight="1">
      <c r="A248" s="7">
        <v>244</v>
      </c>
      <c r="B248" s="5" t="s">
        <v>415</v>
      </c>
      <c r="C248" s="7" t="s">
        <v>704</v>
      </c>
      <c r="D248" s="41" t="s">
        <v>705</v>
      </c>
      <c r="E248" s="27">
        <v>10</v>
      </c>
      <c r="F248" s="5" t="s">
        <v>703</v>
      </c>
      <c r="G248" s="42">
        <v>3.625</v>
      </c>
      <c r="H248" s="27">
        <v>10</v>
      </c>
      <c r="I248" s="5" t="s">
        <v>703</v>
      </c>
      <c r="J248" s="23">
        <v>36</v>
      </c>
      <c r="K248" s="5" t="s">
        <v>30</v>
      </c>
      <c r="L248" s="5">
        <v>365</v>
      </c>
      <c r="M248" s="10">
        <v>3.625</v>
      </c>
      <c r="N248" s="25">
        <v>4350</v>
      </c>
      <c r="O248" s="5">
        <v>2020</v>
      </c>
    </row>
    <row r="249" spans="1:15" s="29" customFormat="1" ht="23.25" customHeight="1">
      <c r="A249" s="7">
        <v>245</v>
      </c>
      <c r="B249" s="5" t="s">
        <v>415</v>
      </c>
      <c r="C249" s="7" t="s">
        <v>706</v>
      </c>
      <c r="D249" s="41" t="s">
        <v>707</v>
      </c>
      <c r="E249" s="27">
        <v>7</v>
      </c>
      <c r="F249" s="5" t="s">
        <v>703</v>
      </c>
      <c r="G249" s="42">
        <v>3.625</v>
      </c>
      <c r="H249" s="27">
        <v>7</v>
      </c>
      <c r="I249" s="5" t="s">
        <v>703</v>
      </c>
      <c r="J249" s="23">
        <v>36</v>
      </c>
      <c r="K249" s="5" t="s">
        <v>30</v>
      </c>
      <c r="L249" s="5">
        <v>365</v>
      </c>
      <c r="M249" s="10">
        <v>3.625</v>
      </c>
      <c r="N249" s="25">
        <v>3045</v>
      </c>
      <c r="O249" s="5">
        <v>2020</v>
      </c>
    </row>
    <row r="250" spans="1:15" s="29" customFormat="1" ht="23.25" customHeight="1">
      <c r="A250" s="7">
        <v>246</v>
      </c>
      <c r="B250" s="5" t="s">
        <v>415</v>
      </c>
      <c r="C250" s="7" t="s">
        <v>708</v>
      </c>
      <c r="D250" s="41" t="s">
        <v>709</v>
      </c>
      <c r="E250" s="27">
        <v>15</v>
      </c>
      <c r="F250" s="5" t="s">
        <v>710</v>
      </c>
      <c r="G250" s="42">
        <v>3.625</v>
      </c>
      <c r="H250" s="27">
        <v>15</v>
      </c>
      <c r="I250" s="5" t="s">
        <v>710</v>
      </c>
      <c r="J250" s="23">
        <v>36</v>
      </c>
      <c r="K250" s="5" t="s">
        <v>30</v>
      </c>
      <c r="L250" s="5">
        <v>365</v>
      </c>
      <c r="M250" s="10">
        <v>3.625</v>
      </c>
      <c r="N250" s="25">
        <v>6525</v>
      </c>
      <c r="O250" s="5">
        <v>2020</v>
      </c>
    </row>
    <row r="251" spans="1:15" s="29" customFormat="1" ht="23.25" customHeight="1">
      <c r="A251" s="7">
        <v>247</v>
      </c>
      <c r="B251" s="5" t="s">
        <v>415</v>
      </c>
      <c r="C251" s="7" t="s">
        <v>711</v>
      </c>
      <c r="D251" s="41" t="s">
        <v>712</v>
      </c>
      <c r="E251" s="27">
        <v>10</v>
      </c>
      <c r="F251" s="5" t="s">
        <v>710</v>
      </c>
      <c r="G251" s="42">
        <v>3.625</v>
      </c>
      <c r="H251" s="27">
        <v>10</v>
      </c>
      <c r="I251" s="5" t="s">
        <v>710</v>
      </c>
      <c r="J251" s="23">
        <v>36</v>
      </c>
      <c r="K251" s="5" t="s">
        <v>30</v>
      </c>
      <c r="L251" s="5">
        <v>365</v>
      </c>
      <c r="M251" s="10">
        <v>3.625</v>
      </c>
      <c r="N251" s="25">
        <v>4350</v>
      </c>
      <c r="O251" s="5">
        <v>2020</v>
      </c>
    </row>
    <row r="252" spans="1:15" s="29" customFormat="1" ht="23.25" customHeight="1">
      <c r="A252" s="7">
        <v>248</v>
      </c>
      <c r="B252" s="5" t="s">
        <v>415</v>
      </c>
      <c r="C252" s="7" t="s">
        <v>713</v>
      </c>
      <c r="D252" s="41" t="s">
        <v>714</v>
      </c>
      <c r="E252" s="27">
        <v>5</v>
      </c>
      <c r="F252" s="5" t="s">
        <v>715</v>
      </c>
      <c r="G252" s="42">
        <v>3.625</v>
      </c>
      <c r="H252" s="27">
        <v>5</v>
      </c>
      <c r="I252" s="5" t="s">
        <v>715</v>
      </c>
      <c r="J252" s="23">
        <v>36</v>
      </c>
      <c r="K252" s="5" t="s">
        <v>30</v>
      </c>
      <c r="L252" s="5">
        <v>365</v>
      </c>
      <c r="M252" s="10">
        <v>3.625</v>
      </c>
      <c r="N252" s="25">
        <v>2175</v>
      </c>
      <c r="O252" s="5">
        <v>2020</v>
      </c>
    </row>
    <row r="253" spans="1:15" s="29" customFormat="1" ht="23.25" customHeight="1">
      <c r="A253" s="7">
        <v>249</v>
      </c>
      <c r="B253" s="5" t="s">
        <v>415</v>
      </c>
      <c r="C253" s="7" t="s">
        <v>716</v>
      </c>
      <c r="D253" s="41" t="s">
        <v>717</v>
      </c>
      <c r="E253" s="27">
        <v>8</v>
      </c>
      <c r="F253" s="5" t="s">
        <v>715</v>
      </c>
      <c r="G253" s="42">
        <v>3.625</v>
      </c>
      <c r="H253" s="27">
        <v>8</v>
      </c>
      <c r="I253" s="5" t="s">
        <v>715</v>
      </c>
      <c r="J253" s="23">
        <v>36</v>
      </c>
      <c r="K253" s="5" t="s">
        <v>30</v>
      </c>
      <c r="L253" s="5">
        <v>365</v>
      </c>
      <c r="M253" s="10">
        <v>3.625</v>
      </c>
      <c r="N253" s="25">
        <v>3480</v>
      </c>
      <c r="O253" s="5">
        <v>2020</v>
      </c>
    </row>
    <row r="254" spans="1:15" s="29" customFormat="1" ht="23.25" customHeight="1">
      <c r="A254" s="7">
        <v>250</v>
      </c>
      <c r="B254" s="5" t="s">
        <v>415</v>
      </c>
      <c r="C254" s="7" t="s">
        <v>718</v>
      </c>
      <c r="D254" s="41" t="s">
        <v>719</v>
      </c>
      <c r="E254" s="27">
        <v>8</v>
      </c>
      <c r="F254" s="5" t="s">
        <v>720</v>
      </c>
      <c r="G254" s="42">
        <v>3.625</v>
      </c>
      <c r="H254" s="27">
        <v>8</v>
      </c>
      <c r="I254" s="5" t="s">
        <v>720</v>
      </c>
      <c r="J254" s="23">
        <v>36</v>
      </c>
      <c r="K254" s="5" t="s">
        <v>30</v>
      </c>
      <c r="L254" s="5">
        <v>365</v>
      </c>
      <c r="M254" s="10">
        <v>3.625</v>
      </c>
      <c r="N254" s="25">
        <v>3480</v>
      </c>
      <c r="O254" s="5">
        <v>2020</v>
      </c>
    </row>
    <row r="255" spans="1:15" s="29" customFormat="1" ht="23.25" customHeight="1">
      <c r="A255" s="7">
        <v>251</v>
      </c>
      <c r="B255" s="5" t="s">
        <v>415</v>
      </c>
      <c r="C255" s="7" t="s">
        <v>721</v>
      </c>
      <c r="D255" s="41" t="s">
        <v>722</v>
      </c>
      <c r="E255" s="27">
        <v>10</v>
      </c>
      <c r="F255" s="5" t="s">
        <v>720</v>
      </c>
      <c r="G255" s="42">
        <v>3.625</v>
      </c>
      <c r="H255" s="27">
        <v>10</v>
      </c>
      <c r="I255" s="5" t="s">
        <v>720</v>
      </c>
      <c r="J255" s="23">
        <v>36</v>
      </c>
      <c r="K255" s="5" t="s">
        <v>30</v>
      </c>
      <c r="L255" s="5">
        <v>365</v>
      </c>
      <c r="M255" s="10">
        <v>3.625</v>
      </c>
      <c r="N255" s="25">
        <v>4350</v>
      </c>
      <c r="O255" s="5">
        <v>2020</v>
      </c>
    </row>
    <row r="256" spans="1:15" s="29" customFormat="1" ht="23.25" customHeight="1">
      <c r="A256" s="7">
        <v>252</v>
      </c>
      <c r="B256" s="5" t="s">
        <v>415</v>
      </c>
      <c r="C256" s="7" t="s">
        <v>723</v>
      </c>
      <c r="D256" s="41" t="s">
        <v>724</v>
      </c>
      <c r="E256" s="27">
        <v>10</v>
      </c>
      <c r="F256" s="5" t="s">
        <v>725</v>
      </c>
      <c r="G256" s="42">
        <v>3.625</v>
      </c>
      <c r="H256" s="27">
        <v>10</v>
      </c>
      <c r="I256" s="5" t="s">
        <v>725</v>
      </c>
      <c r="J256" s="23">
        <v>36</v>
      </c>
      <c r="K256" s="5" t="s">
        <v>30</v>
      </c>
      <c r="L256" s="5">
        <v>365</v>
      </c>
      <c r="M256" s="10">
        <v>3.625</v>
      </c>
      <c r="N256" s="25">
        <v>4350</v>
      </c>
      <c r="O256" s="5">
        <v>2020</v>
      </c>
    </row>
    <row r="257" spans="1:15" s="29" customFormat="1" ht="23.25" customHeight="1">
      <c r="A257" s="7">
        <v>253</v>
      </c>
      <c r="B257" s="5" t="s">
        <v>415</v>
      </c>
      <c r="C257" s="7" t="s">
        <v>726</v>
      </c>
      <c r="D257" s="41" t="s">
        <v>727</v>
      </c>
      <c r="E257" s="27">
        <v>10</v>
      </c>
      <c r="F257" s="5" t="s">
        <v>728</v>
      </c>
      <c r="G257" s="42">
        <v>3.625</v>
      </c>
      <c r="H257" s="27">
        <v>10</v>
      </c>
      <c r="I257" s="5" t="s">
        <v>728</v>
      </c>
      <c r="J257" s="23">
        <v>36</v>
      </c>
      <c r="K257" s="5" t="s">
        <v>30</v>
      </c>
      <c r="L257" s="5">
        <v>365</v>
      </c>
      <c r="M257" s="10">
        <v>3.625</v>
      </c>
      <c r="N257" s="25">
        <v>4350</v>
      </c>
      <c r="O257" s="5">
        <v>2020</v>
      </c>
    </row>
    <row r="258" spans="1:15" s="29" customFormat="1" ht="23.25" customHeight="1">
      <c r="A258" s="7">
        <v>254</v>
      </c>
      <c r="B258" s="5" t="s">
        <v>415</v>
      </c>
      <c r="C258" s="7" t="s">
        <v>729</v>
      </c>
      <c r="D258" s="41" t="s">
        <v>730</v>
      </c>
      <c r="E258" s="27">
        <v>10</v>
      </c>
      <c r="F258" s="5" t="s">
        <v>728</v>
      </c>
      <c r="G258" s="42">
        <v>3.625</v>
      </c>
      <c r="H258" s="27">
        <v>10</v>
      </c>
      <c r="I258" s="5" t="s">
        <v>728</v>
      </c>
      <c r="J258" s="23">
        <v>36</v>
      </c>
      <c r="K258" s="5" t="s">
        <v>320</v>
      </c>
      <c r="L258" s="5">
        <v>59</v>
      </c>
      <c r="M258" s="10">
        <v>3.625</v>
      </c>
      <c r="N258" s="25">
        <v>725</v>
      </c>
      <c r="O258" s="5">
        <v>2020</v>
      </c>
    </row>
    <row r="259" spans="1:15" s="29" customFormat="1" ht="23.25" customHeight="1">
      <c r="A259" s="7">
        <v>255</v>
      </c>
      <c r="B259" s="5" t="s">
        <v>415</v>
      </c>
      <c r="C259" s="7" t="s">
        <v>731</v>
      </c>
      <c r="D259" s="41" t="s">
        <v>732</v>
      </c>
      <c r="E259" s="27">
        <v>8</v>
      </c>
      <c r="F259" s="5" t="s">
        <v>733</v>
      </c>
      <c r="G259" s="42">
        <v>3.625</v>
      </c>
      <c r="H259" s="27">
        <v>8</v>
      </c>
      <c r="I259" s="5" t="s">
        <v>733</v>
      </c>
      <c r="J259" s="23">
        <v>36</v>
      </c>
      <c r="K259" s="5" t="s">
        <v>30</v>
      </c>
      <c r="L259" s="5">
        <v>365</v>
      </c>
      <c r="M259" s="10">
        <v>1.66667</v>
      </c>
      <c r="N259" s="25">
        <v>1600</v>
      </c>
      <c r="O259" s="5">
        <v>2021</v>
      </c>
    </row>
    <row r="260" spans="1:15" s="29" customFormat="1" ht="23.25" customHeight="1">
      <c r="A260" s="7">
        <v>256</v>
      </c>
      <c r="B260" s="5" t="s">
        <v>415</v>
      </c>
      <c r="C260" s="7" t="s">
        <v>734</v>
      </c>
      <c r="D260" s="41" t="s">
        <v>735</v>
      </c>
      <c r="E260" s="27">
        <v>10</v>
      </c>
      <c r="F260" s="5" t="s">
        <v>736</v>
      </c>
      <c r="G260" s="42">
        <v>3.625</v>
      </c>
      <c r="H260" s="27">
        <v>10</v>
      </c>
      <c r="I260" s="5" t="s">
        <v>736</v>
      </c>
      <c r="J260" s="23">
        <v>36</v>
      </c>
      <c r="K260" s="5" t="s">
        <v>30</v>
      </c>
      <c r="L260" s="5">
        <v>365</v>
      </c>
      <c r="M260" s="10">
        <v>1.66667</v>
      </c>
      <c r="N260" s="25">
        <v>2000</v>
      </c>
      <c r="O260" s="5">
        <v>2021</v>
      </c>
    </row>
    <row r="261" spans="1:15" s="29" customFormat="1" ht="23.25" customHeight="1">
      <c r="A261" s="7">
        <v>257</v>
      </c>
      <c r="B261" s="5" t="s">
        <v>415</v>
      </c>
      <c r="C261" s="7" t="s">
        <v>737</v>
      </c>
      <c r="D261" s="41" t="s">
        <v>738</v>
      </c>
      <c r="E261" s="27">
        <v>10</v>
      </c>
      <c r="F261" s="5" t="s">
        <v>739</v>
      </c>
      <c r="G261" s="42">
        <v>3.625</v>
      </c>
      <c r="H261" s="27">
        <v>10</v>
      </c>
      <c r="I261" s="5" t="s">
        <v>739</v>
      </c>
      <c r="J261" s="23">
        <v>36</v>
      </c>
      <c r="K261" s="5" t="s">
        <v>30</v>
      </c>
      <c r="L261" s="5">
        <v>365</v>
      </c>
      <c r="M261" s="10">
        <v>1.66667</v>
      </c>
      <c r="N261" s="25">
        <v>2000</v>
      </c>
      <c r="O261" s="5">
        <v>2021</v>
      </c>
    </row>
    <row r="262" spans="1:15" s="29" customFormat="1" ht="23.25" customHeight="1">
      <c r="A262" s="7">
        <v>258</v>
      </c>
      <c r="B262" s="5" t="s">
        <v>415</v>
      </c>
      <c r="C262" s="7" t="s">
        <v>740</v>
      </c>
      <c r="D262" s="41" t="s">
        <v>741</v>
      </c>
      <c r="E262" s="27">
        <v>10</v>
      </c>
      <c r="F262" s="5" t="s">
        <v>742</v>
      </c>
      <c r="G262" s="42">
        <v>3.625</v>
      </c>
      <c r="H262" s="27">
        <v>10</v>
      </c>
      <c r="I262" s="5" t="s">
        <v>742</v>
      </c>
      <c r="J262" s="23">
        <v>36</v>
      </c>
      <c r="K262" s="5" t="s">
        <v>30</v>
      </c>
      <c r="L262" s="5">
        <v>365</v>
      </c>
      <c r="M262" s="10">
        <v>1.66667</v>
      </c>
      <c r="N262" s="25">
        <v>2000</v>
      </c>
      <c r="O262" s="5">
        <v>2021</v>
      </c>
    </row>
    <row r="263" spans="1:15" s="29" customFormat="1" ht="23.25" customHeight="1">
      <c r="A263" s="7">
        <v>259</v>
      </c>
      <c r="B263" s="5" t="s">
        <v>415</v>
      </c>
      <c r="C263" s="7" t="s">
        <v>743</v>
      </c>
      <c r="D263" s="41" t="s">
        <v>744</v>
      </c>
      <c r="E263" s="27">
        <v>10</v>
      </c>
      <c r="F263" s="5" t="s">
        <v>745</v>
      </c>
      <c r="G263" s="42">
        <v>3.625</v>
      </c>
      <c r="H263" s="27">
        <v>10</v>
      </c>
      <c r="I263" s="5" t="s">
        <v>745</v>
      </c>
      <c r="J263" s="23">
        <v>36</v>
      </c>
      <c r="K263" s="5" t="s">
        <v>30</v>
      </c>
      <c r="L263" s="5">
        <v>365</v>
      </c>
      <c r="M263" s="10">
        <v>1.66667</v>
      </c>
      <c r="N263" s="25">
        <v>2000</v>
      </c>
      <c r="O263" s="5">
        <v>2021</v>
      </c>
    </row>
    <row r="264" spans="1:15" s="29" customFormat="1" ht="23.25" customHeight="1">
      <c r="A264" s="7">
        <v>260</v>
      </c>
      <c r="B264" s="5" t="s">
        <v>415</v>
      </c>
      <c r="C264" s="7" t="s">
        <v>746</v>
      </c>
      <c r="D264" s="41" t="s">
        <v>747</v>
      </c>
      <c r="E264" s="27">
        <v>10</v>
      </c>
      <c r="F264" s="5" t="s">
        <v>748</v>
      </c>
      <c r="G264" s="42">
        <v>3.625</v>
      </c>
      <c r="H264" s="27">
        <v>10</v>
      </c>
      <c r="I264" s="5" t="s">
        <v>748</v>
      </c>
      <c r="J264" s="23">
        <v>36</v>
      </c>
      <c r="K264" s="5" t="s">
        <v>30</v>
      </c>
      <c r="L264" s="5">
        <v>365</v>
      </c>
      <c r="M264" s="10">
        <v>1.66667</v>
      </c>
      <c r="N264" s="25">
        <v>2000</v>
      </c>
      <c r="O264" s="5">
        <v>2021</v>
      </c>
    </row>
    <row r="265" spans="1:15" s="29" customFormat="1" ht="23.25" customHeight="1">
      <c r="A265" s="7">
        <v>261</v>
      </c>
      <c r="B265" s="5" t="s">
        <v>415</v>
      </c>
      <c r="C265" s="7" t="s">
        <v>749</v>
      </c>
      <c r="D265" s="41" t="s">
        <v>750</v>
      </c>
      <c r="E265" s="27">
        <v>10</v>
      </c>
      <c r="F265" s="5" t="s">
        <v>751</v>
      </c>
      <c r="G265" s="42">
        <v>3.625</v>
      </c>
      <c r="H265" s="27">
        <v>10</v>
      </c>
      <c r="I265" s="5" t="s">
        <v>751</v>
      </c>
      <c r="J265" s="23">
        <v>36</v>
      </c>
      <c r="K265" s="5" t="s">
        <v>30</v>
      </c>
      <c r="L265" s="5">
        <v>365</v>
      </c>
      <c r="M265" s="10">
        <v>1.66667</v>
      </c>
      <c r="N265" s="25">
        <v>2000</v>
      </c>
      <c r="O265" s="5">
        <v>2021</v>
      </c>
    </row>
    <row r="266" spans="1:15" s="29" customFormat="1" ht="23.25" customHeight="1">
      <c r="A266" s="7">
        <v>262</v>
      </c>
      <c r="B266" s="5" t="s">
        <v>415</v>
      </c>
      <c r="C266" s="7" t="s">
        <v>752</v>
      </c>
      <c r="D266" s="41" t="s">
        <v>753</v>
      </c>
      <c r="E266" s="27">
        <v>10</v>
      </c>
      <c r="F266" s="5" t="s">
        <v>754</v>
      </c>
      <c r="G266" s="42">
        <v>3.625</v>
      </c>
      <c r="H266" s="27">
        <v>10</v>
      </c>
      <c r="I266" s="5" t="s">
        <v>754</v>
      </c>
      <c r="J266" s="23">
        <v>36</v>
      </c>
      <c r="K266" s="5" t="s">
        <v>30</v>
      </c>
      <c r="L266" s="5">
        <v>365</v>
      </c>
      <c r="M266" s="10">
        <v>1.66667</v>
      </c>
      <c r="N266" s="25">
        <v>2000</v>
      </c>
      <c r="O266" s="5">
        <v>2021</v>
      </c>
    </row>
    <row r="267" spans="1:15" s="29" customFormat="1" ht="23.25" customHeight="1">
      <c r="A267" s="7">
        <v>263</v>
      </c>
      <c r="B267" s="5" t="s">
        <v>415</v>
      </c>
      <c r="C267" s="7" t="s">
        <v>755</v>
      </c>
      <c r="D267" s="41" t="s">
        <v>756</v>
      </c>
      <c r="E267" s="27">
        <v>10</v>
      </c>
      <c r="F267" s="5" t="s">
        <v>757</v>
      </c>
      <c r="G267" s="42">
        <v>3.625</v>
      </c>
      <c r="H267" s="27">
        <v>10</v>
      </c>
      <c r="I267" s="5" t="s">
        <v>757</v>
      </c>
      <c r="J267" s="23">
        <v>36</v>
      </c>
      <c r="K267" s="5" t="s">
        <v>30</v>
      </c>
      <c r="L267" s="5">
        <v>365</v>
      </c>
      <c r="M267" s="10">
        <v>1.66667</v>
      </c>
      <c r="N267" s="25">
        <v>2000</v>
      </c>
      <c r="O267" s="5">
        <v>2021</v>
      </c>
    </row>
    <row r="268" spans="1:15" s="29" customFormat="1" ht="23.25" customHeight="1">
      <c r="A268" s="7">
        <v>264</v>
      </c>
      <c r="B268" s="5" t="s">
        <v>415</v>
      </c>
      <c r="C268" s="7" t="s">
        <v>758</v>
      </c>
      <c r="D268" s="41" t="s">
        <v>759</v>
      </c>
      <c r="E268" s="27">
        <v>20</v>
      </c>
      <c r="F268" s="5" t="s">
        <v>760</v>
      </c>
      <c r="G268" s="42">
        <v>3.625</v>
      </c>
      <c r="H268" s="27">
        <v>20</v>
      </c>
      <c r="I268" s="5" t="s">
        <v>760</v>
      </c>
      <c r="J268" s="23">
        <v>32</v>
      </c>
      <c r="K268" s="5" t="s">
        <v>30</v>
      </c>
      <c r="L268" s="5">
        <v>365</v>
      </c>
      <c r="M268" s="10">
        <v>1.66667</v>
      </c>
      <c r="N268" s="25">
        <v>3887</v>
      </c>
      <c r="O268" s="5">
        <v>2021</v>
      </c>
    </row>
    <row r="269" spans="1:15" s="29" customFormat="1" ht="23.25" customHeight="1">
      <c r="A269" s="7">
        <v>265</v>
      </c>
      <c r="B269" s="5" t="s">
        <v>415</v>
      </c>
      <c r="C269" s="7" t="s">
        <v>761</v>
      </c>
      <c r="D269" s="41" t="s">
        <v>762</v>
      </c>
      <c r="E269" s="27">
        <v>10</v>
      </c>
      <c r="F269" s="5" t="s">
        <v>763</v>
      </c>
      <c r="G269" s="42">
        <v>3.625</v>
      </c>
      <c r="H269" s="27">
        <v>10</v>
      </c>
      <c r="I269" s="5" t="s">
        <v>763</v>
      </c>
      <c r="J269" s="23">
        <v>36</v>
      </c>
      <c r="K269" s="5" t="s">
        <v>30</v>
      </c>
      <c r="L269" s="5">
        <v>365</v>
      </c>
      <c r="M269" s="10">
        <v>1.66667</v>
      </c>
      <c r="N269" s="25">
        <v>2000</v>
      </c>
      <c r="O269" s="5">
        <v>2021</v>
      </c>
    </row>
    <row r="270" spans="1:15" s="29" customFormat="1" ht="23.25" customHeight="1">
      <c r="A270" s="7">
        <v>266</v>
      </c>
      <c r="B270" s="5" t="s">
        <v>415</v>
      </c>
      <c r="C270" s="7" t="s">
        <v>764</v>
      </c>
      <c r="D270" s="41" t="s">
        <v>765</v>
      </c>
      <c r="E270" s="27">
        <v>10</v>
      </c>
      <c r="F270" s="5" t="s">
        <v>766</v>
      </c>
      <c r="G270" s="42">
        <v>3.625</v>
      </c>
      <c r="H270" s="27">
        <v>10</v>
      </c>
      <c r="I270" s="5" t="s">
        <v>766</v>
      </c>
      <c r="J270" s="23">
        <v>36</v>
      </c>
      <c r="K270" s="5" t="s">
        <v>30</v>
      </c>
      <c r="L270" s="5">
        <v>365</v>
      </c>
      <c r="M270" s="10">
        <v>1.66667</v>
      </c>
      <c r="N270" s="25">
        <v>2000</v>
      </c>
      <c r="O270" s="5">
        <v>2021</v>
      </c>
    </row>
    <row r="271" spans="1:15" s="29" customFormat="1" ht="23.25" customHeight="1">
      <c r="A271" s="7">
        <v>267</v>
      </c>
      <c r="B271" s="5" t="s">
        <v>415</v>
      </c>
      <c r="C271" s="7" t="s">
        <v>767</v>
      </c>
      <c r="D271" s="41" t="s">
        <v>768</v>
      </c>
      <c r="E271" s="27">
        <v>10</v>
      </c>
      <c r="F271" s="5" t="s">
        <v>769</v>
      </c>
      <c r="G271" s="42">
        <v>3.625</v>
      </c>
      <c r="H271" s="27">
        <v>10</v>
      </c>
      <c r="I271" s="5" t="s">
        <v>769</v>
      </c>
      <c r="J271" s="23">
        <v>36</v>
      </c>
      <c r="K271" s="5" t="s">
        <v>30</v>
      </c>
      <c r="L271" s="5">
        <v>365</v>
      </c>
      <c r="M271" s="10">
        <v>1.66667</v>
      </c>
      <c r="N271" s="25">
        <v>2000</v>
      </c>
      <c r="O271" s="5">
        <v>2021</v>
      </c>
    </row>
    <row r="272" spans="1:15" s="29" customFormat="1" ht="23.25" customHeight="1">
      <c r="A272" s="7">
        <v>268</v>
      </c>
      <c r="B272" s="5" t="s">
        <v>415</v>
      </c>
      <c r="C272" s="7" t="s">
        <v>770</v>
      </c>
      <c r="D272" s="41" t="s">
        <v>771</v>
      </c>
      <c r="E272" s="27">
        <v>10</v>
      </c>
      <c r="F272" s="5" t="s">
        <v>772</v>
      </c>
      <c r="G272" s="42">
        <v>3.625</v>
      </c>
      <c r="H272" s="27">
        <v>10</v>
      </c>
      <c r="I272" s="5" t="s">
        <v>772</v>
      </c>
      <c r="J272" s="23">
        <v>36</v>
      </c>
      <c r="K272" s="5" t="s">
        <v>30</v>
      </c>
      <c r="L272" s="5">
        <v>365</v>
      </c>
      <c r="M272" s="10">
        <v>1.66667</v>
      </c>
      <c r="N272" s="25">
        <v>2000</v>
      </c>
      <c r="O272" s="5">
        <v>2021</v>
      </c>
    </row>
    <row r="273" spans="1:15" s="29" customFormat="1" ht="23.25" customHeight="1">
      <c r="A273" s="7">
        <v>269</v>
      </c>
      <c r="B273" s="5" t="s">
        <v>415</v>
      </c>
      <c r="C273" s="7" t="s">
        <v>773</v>
      </c>
      <c r="D273" s="41" t="s">
        <v>774</v>
      </c>
      <c r="E273" s="27">
        <v>10</v>
      </c>
      <c r="F273" s="5" t="s">
        <v>775</v>
      </c>
      <c r="G273" s="42">
        <v>3.625</v>
      </c>
      <c r="H273" s="27">
        <v>10</v>
      </c>
      <c r="I273" s="5" t="s">
        <v>775</v>
      </c>
      <c r="J273" s="23">
        <v>36</v>
      </c>
      <c r="K273" s="5" t="s">
        <v>30</v>
      </c>
      <c r="L273" s="5">
        <v>365</v>
      </c>
      <c r="M273" s="10">
        <v>1.66667</v>
      </c>
      <c r="N273" s="25">
        <v>2000</v>
      </c>
      <c r="O273" s="5">
        <v>2021</v>
      </c>
    </row>
    <row r="274" spans="1:15" s="29" customFormat="1" ht="23.25" customHeight="1">
      <c r="A274" s="7">
        <v>270</v>
      </c>
      <c r="B274" s="5" t="s">
        <v>415</v>
      </c>
      <c r="C274" s="7" t="s">
        <v>776</v>
      </c>
      <c r="D274" s="41" t="s">
        <v>777</v>
      </c>
      <c r="E274" s="27">
        <v>10</v>
      </c>
      <c r="F274" s="5" t="s">
        <v>778</v>
      </c>
      <c r="G274" s="42">
        <v>3.625</v>
      </c>
      <c r="H274" s="27">
        <v>10</v>
      </c>
      <c r="I274" s="5" t="s">
        <v>778</v>
      </c>
      <c r="J274" s="23">
        <v>36</v>
      </c>
      <c r="K274" s="5" t="s">
        <v>779</v>
      </c>
      <c r="L274" s="5">
        <v>101</v>
      </c>
      <c r="M274" s="10">
        <v>1.66667</v>
      </c>
      <c r="N274" s="25">
        <v>561.11</v>
      </c>
      <c r="O274" s="5">
        <v>2021</v>
      </c>
    </row>
    <row r="275" spans="1:15" s="30" customFormat="1" ht="21" customHeight="1">
      <c r="A275" s="44" t="s">
        <v>414</v>
      </c>
      <c r="B275" s="45"/>
      <c r="C275" s="46"/>
      <c r="D275" s="41"/>
      <c r="E275" s="6"/>
      <c r="F275" s="6"/>
      <c r="G275" s="6"/>
      <c r="H275" s="27">
        <f>SUM(H136:H274)</f>
        <v>1409</v>
      </c>
      <c r="I275" s="6"/>
      <c r="J275" s="6"/>
      <c r="K275" s="6"/>
      <c r="L275" s="6"/>
      <c r="M275" s="6"/>
      <c r="N275" s="25">
        <f>SUM(N136:N274)</f>
        <v>538376.02</v>
      </c>
      <c r="O275" s="47"/>
    </row>
    <row r="276" spans="1:15" s="30" customFormat="1" ht="21" customHeight="1">
      <c r="A276" s="44" t="s">
        <v>780</v>
      </c>
      <c r="B276" s="45"/>
      <c r="C276" s="46"/>
      <c r="D276" s="41"/>
      <c r="E276" s="6"/>
      <c r="F276" s="6"/>
      <c r="G276" s="6"/>
      <c r="H276" s="27">
        <f>H135+H275</f>
        <v>3669</v>
      </c>
      <c r="I276" s="25"/>
      <c r="J276" s="25"/>
      <c r="K276" s="25"/>
      <c r="L276" s="25"/>
      <c r="M276" s="25"/>
      <c r="N276" s="25">
        <f>N135+N275</f>
        <v>1346116.00915</v>
      </c>
      <c r="O276" s="47"/>
    </row>
  </sheetData>
  <sheetProtection/>
  <mergeCells count="5">
    <mergeCell ref="A1:B1"/>
    <mergeCell ref="A2:O2"/>
    <mergeCell ref="A135:C135"/>
    <mergeCell ref="A275:C275"/>
    <mergeCell ref="A276:C276"/>
  </mergeCells>
  <dataValidations count="6">
    <dataValidation type="custom" allowBlank="1" showInputMessage="1" showErrorMessage="1" sqref="C4 D4 C5 D5">
      <formula1>COUNTIF(B:B,C4)=1</formula1>
    </dataValidation>
    <dataValidation type="custom" allowBlank="1" showInputMessage="1" showErrorMessage="1" sqref="C6 D6 C7 D7 C8 D8 C9 D9 C10 D10 C11 D11 C12 D12 C13 D13 C14 D14 C15 D15 C16 D16 C18 D18 C19 D19 C20 D20 C21 D21 C22 D22 C23 D23 C24 D24 C25 D25 C26 D26 C27 D27 C28 D28 D29 C30 D30 C31 D31 C32 D32 C33 C34 D34 C35 D35 C36 D36 C37 D37 C38 D38 C39 D39 C40 D40 C41 D41 C42 D42 C43 D43 C44 D44 C45 D45 C46 D46 C48 D48 C49 D49 C50 D50 C51 D51 C52 D52 C53 D53 C54 D54 C55 D55 C56 D56 C57 D57 C58 D58">
      <formula1>COUNTIF(C:C,C6)=1</formula1>
    </dataValidation>
    <dataValidation type="custom" allowBlank="1" showInputMessage="1" showErrorMessage="1" sqref="C59 D59 C61 D61 C62 D62 C63 D63 C64 D64 C65 D65 C66 D66 C67 D67 C68 D68 C69 D69 C70 D70 C71 D71 C72 D72 C73 D73 C74 D74 C75 D75 C76 D76 C77 D77 C78 D78 C79 D79 C80 D80 C81 D81 C82 D82 C83 D83 C84 D84 C85 D85 C86 D86 C87 D87 C88 D88 C89 D89 C90 D90 C91 D91 C92 D92 C93 D93 C94 D94 C95 D95 C96 D96 D97 C98 D98 C99 D99 C100 D100 C101 D101 C102 D102 C103 D103 D120 C121 D121 C122:D122 C123:D123 C124:D124 C125:D125 C126:D126 C127:D127 C128:D128 D129 C130:D130 C131:D131">
      <formula1>COUNTIF(C:C,C6)=1</formula1>
    </dataValidation>
    <dataValidation type="custom" allowBlank="1" showInputMessage="1" showErrorMessage="1" sqref="C132 D132 C133:D133 C134:D134 C135 D135 C137:D137 C138:D138 C139:D139 C140:D140 C141:D141 C142 D142 C143 D143 C144 D144 C145 D145 C146 D146 C148 D148 C149 D149 C150 D150 C151 D151 C152 D152 C153 D153 C154 D154 C155 D155 C156 D156 C157 D157 C158 D158 D159 C160 D160 C161 D161 C162 C163 D163 C164 D164 C165 D165 C166 D166 C167 D167 C168 D168 C169 D169 C170 D170 C171 D171 C172 D172 C173 D173 C174:D174 C176:D176 C177:D177 C178:D178 C179:D179 C180:D180 C181:D181 C182:D182 C183:D183 C184:D184 C185:D185 C186:D186 C188:D188 C189:D189 C190:D190 C191:D191 C192:D192 C193:D193 C194:D194 C195:D195 C196:D196 C197:D197 C198:D198 C199:D199 C201:D201 C202:D202 C203:D203 C204:D204 C205:D205">
      <formula1>COUNTIF(C:C,C6)=1</formula1>
    </dataValidation>
    <dataValidation type="custom" allowBlank="1" showInputMessage="1" showErrorMessage="1" sqref="C206:D206 C207:D207 C208:D208 C209:D209 C210:D210 C211:D211 C212 D212 C213 D213 C214 D214 C215 D215 C216 D216 C217 D217 C218 D218 C219 D219 D220 C221 D221 C222:D222 C223:D223 C224:D224 C225:D225 C226 D226 C227 D227 C228 D228 C229 D229 C230 D230 C231 D231 D232 C233 D233 C234:D234 C235:D235 C236:D236 C237 D237 C238 D238 C239 D239 C240 D240 C241 D241 C242 D242 D243 C244 D244 C245:D245 C246:D246 C247:D247 C248:D248 C249:D249 C250:D250 C251:D251 C252:D252 C253:D253 C259:D259 C260 D260 C261 D261 C262 D262 C263 D263 C264 D264 C265 D265 C266 D266 C267 D267 D268 C269 D269 C270:D270 C271:D271 C272:D272 C273:D273 C274:D274 C275 D275 C276 D276">
      <formula1>COUNTIF(C:C,C6)=1</formula1>
    </dataValidation>
  </dataValidations>
  <printOptions horizontalCentered="1"/>
  <pageMargins left="0.19652777777777777" right="0.19652777777777777" top="0.3541666666666667" bottom="0.3541666666666667" header="0" footer="0"/>
  <pageSetup horizontalDpi="600" verticalDpi="600" orientation="landscape" paperSize="9" scale="95"/>
  <ignoredErrors>
    <ignoredError sqref="C4:C134" listDataValidation="1"/>
  </ignoredErrors>
  <drawing r:id="rId1"/>
</worksheet>
</file>

<file path=xl/worksheets/sheet2.xml><?xml version="1.0" encoding="utf-8"?>
<worksheet xmlns="http://schemas.openxmlformats.org/spreadsheetml/2006/main" xmlns:r="http://schemas.openxmlformats.org/officeDocument/2006/relationships">
  <dimension ref="A1:Q19"/>
  <sheetViews>
    <sheetView tabSelected="1" zoomScaleSheetLayoutView="100" workbookViewId="0" topLeftCell="A1">
      <selection activeCell="H19" sqref="H19"/>
    </sheetView>
  </sheetViews>
  <sheetFormatPr defaultColWidth="9.00390625" defaultRowHeight="14.25"/>
  <cols>
    <col min="1" max="1" width="3.375" style="1" customWidth="1"/>
    <col min="2" max="2" width="6.50390625" style="1" customWidth="1"/>
    <col min="3" max="3" width="21.875" style="1" customWidth="1"/>
    <col min="4" max="4" width="7.375" style="2" customWidth="1"/>
    <col min="5" max="5" width="10.25390625" style="1" customWidth="1"/>
    <col min="6" max="6" width="8.375" style="1" customWidth="1"/>
    <col min="7" max="7" width="4.25390625" style="2" customWidth="1"/>
    <col min="8" max="8" width="11.875" style="1" customWidth="1"/>
    <col min="9" max="9" width="5.50390625" style="1" customWidth="1"/>
    <col min="10" max="10" width="10.25390625" style="1" customWidth="1"/>
    <col min="11" max="12" width="10.25390625" style="1" hidden="1" customWidth="1"/>
    <col min="13" max="13" width="4.625" style="1" customWidth="1"/>
    <col min="14" max="14" width="7.00390625" style="1" customWidth="1"/>
    <col min="15" max="15" width="8.125" style="1" customWidth="1"/>
    <col min="16" max="16" width="11.375" style="1" customWidth="1"/>
    <col min="17" max="17" width="9.625" style="1" customWidth="1"/>
    <col min="18" max="16384" width="9.00390625" style="1" customWidth="1"/>
  </cols>
  <sheetData>
    <row r="1" spans="1:2" ht="14.25">
      <c r="A1" s="3" t="s">
        <v>781</v>
      </c>
      <c r="B1" s="3"/>
    </row>
    <row r="2" spans="1:17" s="1" customFormat="1" ht="49.5" customHeight="1">
      <c r="A2" s="4" t="s">
        <v>782</v>
      </c>
      <c r="B2" s="4"/>
      <c r="C2" s="4"/>
      <c r="D2" s="4"/>
      <c r="E2" s="4"/>
      <c r="F2" s="4"/>
      <c r="G2" s="4"/>
      <c r="H2" s="4"/>
      <c r="I2" s="4"/>
      <c r="J2" s="4"/>
      <c r="K2" s="4"/>
      <c r="L2" s="4"/>
      <c r="M2" s="4"/>
      <c r="N2" s="4"/>
      <c r="O2" s="4"/>
      <c r="P2" s="4"/>
      <c r="Q2" s="4"/>
    </row>
    <row r="3" spans="1:17" s="1" customFormat="1" ht="57" customHeight="1">
      <c r="A3" s="5" t="s">
        <v>2</v>
      </c>
      <c r="B3" s="5" t="s">
        <v>783</v>
      </c>
      <c r="C3" s="5" t="s">
        <v>784</v>
      </c>
      <c r="D3" s="6" t="s">
        <v>6</v>
      </c>
      <c r="E3" s="5" t="s">
        <v>7</v>
      </c>
      <c r="F3" s="5" t="s">
        <v>8</v>
      </c>
      <c r="G3" s="6" t="s">
        <v>9</v>
      </c>
      <c r="H3" s="5" t="s">
        <v>10</v>
      </c>
      <c r="I3" s="5" t="s">
        <v>785</v>
      </c>
      <c r="J3" s="5" t="s">
        <v>786</v>
      </c>
      <c r="K3" s="5" t="s">
        <v>787</v>
      </c>
      <c r="L3" s="5" t="s">
        <v>788</v>
      </c>
      <c r="M3" s="5" t="s">
        <v>13</v>
      </c>
      <c r="N3" s="22" t="s">
        <v>14</v>
      </c>
      <c r="O3" s="5" t="s">
        <v>15</v>
      </c>
      <c r="P3" s="23" t="s">
        <v>16</v>
      </c>
      <c r="Q3" s="5" t="s">
        <v>789</v>
      </c>
    </row>
    <row r="4" spans="1:17" s="1" customFormat="1" ht="33" customHeight="1">
      <c r="A4" s="7">
        <v>1</v>
      </c>
      <c r="B4" s="8" t="s">
        <v>17</v>
      </c>
      <c r="C4" s="9" t="s">
        <v>790</v>
      </c>
      <c r="D4" s="6">
        <v>30</v>
      </c>
      <c r="E4" s="5" t="s">
        <v>791</v>
      </c>
      <c r="F4" s="10">
        <v>3.625</v>
      </c>
      <c r="G4" s="6">
        <v>30</v>
      </c>
      <c r="H4" s="11" t="s">
        <v>791</v>
      </c>
      <c r="I4" s="23">
        <v>12</v>
      </c>
      <c r="J4" s="5" t="s">
        <v>792</v>
      </c>
      <c r="K4" s="24">
        <v>44519</v>
      </c>
      <c r="L4" s="24">
        <v>44561</v>
      </c>
      <c r="M4" s="5">
        <v>322</v>
      </c>
      <c r="N4" s="10">
        <v>1.66667</v>
      </c>
      <c r="O4" s="25">
        <v>5366.13</v>
      </c>
      <c r="P4" s="26" t="s">
        <v>793</v>
      </c>
      <c r="Q4" s="5"/>
    </row>
    <row r="5" spans="1:17" s="1" customFormat="1" ht="33" customHeight="1">
      <c r="A5" s="7">
        <v>2</v>
      </c>
      <c r="B5" s="12"/>
      <c r="C5" s="7" t="s">
        <v>794</v>
      </c>
      <c r="D5" s="6">
        <v>80</v>
      </c>
      <c r="E5" s="5" t="s">
        <v>795</v>
      </c>
      <c r="F5" s="10">
        <v>3.625</v>
      </c>
      <c r="G5" s="6">
        <v>80</v>
      </c>
      <c r="H5" s="11" t="s">
        <v>795</v>
      </c>
      <c r="I5" s="23">
        <v>24</v>
      </c>
      <c r="J5" s="5" t="s">
        <v>30</v>
      </c>
      <c r="K5" s="24">
        <v>44531</v>
      </c>
      <c r="L5" s="24">
        <v>44561</v>
      </c>
      <c r="M5" s="5">
        <v>365</v>
      </c>
      <c r="N5" s="10">
        <v>1.66667</v>
      </c>
      <c r="O5" s="25">
        <v>16072.84</v>
      </c>
      <c r="P5" s="26" t="s">
        <v>793</v>
      </c>
      <c r="Q5" s="5"/>
    </row>
    <row r="6" spans="1:17" s="1" customFormat="1" ht="33" customHeight="1">
      <c r="A6" s="7">
        <v>3</v>
      </c>
      <c r="B6" s="12"/>
      <c r="C6" s="5" t="s">
        <v>796</v>
      </c>
      <c r="D6" s="6">
        <v>70</v>
      </c>
      <c r="E6" s="5" t="s">
        <v>797</v>
      </c>
      <c r="F6" s="10">
        <v>3.625</v>
      </c>
      <c r="G6" s="6">
        <v>70</v>
      </c>
      <c r="H6" s="5" t="s">
        <v>797</v>
      </c>
      <c r="I6" s="23">
        <v>12</v>
      </c>
      <c r="J6" s="5" t="s">
        <v>397</v>
      </c>
      <c r="K6" s="24"/>
      <c r="L6" s="24"/>
      <c r="M6" s="5">
        <v>362</v>
      </c>
      <c r="N6" s="10">
        <v>1.66667</v>
      </c>
      <c r="O6" s="25">
        <v>14076.37</v>
      </c>
      <c r="P6" s="26" t="s">
        <v>798</v>
      </c>
      <c r="Q6" s="5"/>
    </row>
    <row r="7" spans="1:17" s="1" customFormat="1" ht="33" customHeight="1">
      <c r="A7" s="7">
        <v>4</v>
      </c>
      <c r="B7" s="12"/>
      <c r="C7" s="5" t="s">
        <v>799</v>
      </c>
      <c r="D7" s="6">
        <v>30</v>
      </c>
      <c r="E7" s="5" t="s">
        <v>800</v>
      </c>
      <c r="F7" s="10">
        <v>3.5</v>
      </c>
      <c r="G7" s="6">
        <v>30</v>
      </c>
      <c r="H7" s="5" t="s">
        <v>800</v>
      </c>
      <c r="I7" s="23">
        <v>22</v>
      </c>
      <c r="J7" s="5" t="s">
        <v>801</v>
      </c>
      <c r="K7" s="24"/>
      <c r="L7" s="24"/>
      <c r="M7" s="5">
        <v>275</v>
      </c>
      <c r="N7" s="10">
        <v>1.66667</v>
      </c>
      <c r="O7" s="25">
        <v>4582.88</v>
      </c>
      <c r="P7" s="26" t="s">
        <v>798</v>
      </c>
      <c r="Q7" s="5"/>
    </row>
    <row r="8" spans="1:17" s="1" customFormat="1" ht="33" customHeight="1">
      <c r="A8" s="7">
        <v>5</v>
      </c>
      <c r="B8" s="12"/>
      <c r="C8" s="5" t="s">
        <v>802</v>
      </c>
      <c r="D8" s="6">
        <v>200</v>
      </c>
      <c r="E8" s="5" t="s">
        <v>803</v>
      </c>
      <c r="F8" s="10">
        <v>3.5</v>
      </c>
      <c r="G8" s="6">
        <v>200</v>
      </c>
      <c r="H8" s="5" t="s">
        <v>803</v>
      </c>
      <c r="I8" s="23">
        <v>24</v>
      </c>
      <c r="J8" s="5" t="s">
        <v>409</v>
      </c>
      <c r="K8" s="24"/>
      <c r="L8" s="24"/>
      <c r="M8" s="5">
        <v>258</v>
      </c>
      <c r="N8" s="10">
        <v>1.66667</v>
      </c>
      <c r="O8" s="25">
        <v>28583.8</v>
      </c>
      <c r="P8" s="26" t="s">
        <v>798</v>
      </c>
      <c r="Q8" s="5"/>
    </row>
    <row r="9" spans="1:17" s="1" customFormat="1" ht="33" customHeight="1">
      <c r="A9" s="7">
        <v>6</v>
      </c>
      <c r="B9" s="13"/>
      <c r="C9" s="5" t="s">
        <v>804</v>
      </c>
      <c r="D9" s="6">
        <v>200</v>
      </c>
      <c r="E9" s="5" t="s">
        <v>805</v>
      </c>
      <c r="F9" s="10">
        <v>3.5</v>
      </c>
      <c r="G9" s="6">
        <v>200</v>
      </c>
      <c r="H9" s="5" t="s">
        <v>805</v>
      </c>
      <c r="I9" s="23">
        <v>24</v>
      </c>
      <c r="J9" s="5" t="s">
        <v>806</v>
      </c>
      <c r="K9" s="24"/>
      <c r="L9" s="24"/>
      <c r="M9" s="5">
        <v>226</v>
      </c>
      <c r="N9" s="10">
        <v>1.66667</v>
      </c>
      <c r="O9" s="25">
        <v>24951.95</v>
      </c>
      <c r="P9" s="26" t="s">
        <v>798</v>
      </c>
      <c r="Q9" s="5"/>
    </row>
    <row r="10" spans="1:17" s="1" customFormat="1" ht="33" customHeight="1">
      <c r="A10" s="14" t="s">
        <v>414</v>
      </c>
      <c r="B10" s="14"/>
      <c r="C10" s="15"/>
      <c r="D10" s="6"/>
      <c r="E10" s="16"/>
      <c r="F10" s="16"/>
      <c r="G10" s="6">
        <f>SUM(G4:G9)</f>
        <v>610</v>
      </c>
      <c r="H10" s="16"/>
      <c r="I10" s="27"/>
      <c r="J10" s="27"/>
      <c r="K10" s="27"/>
      <c r="L10" s="27"/>
      <c r="M10" s="27"/>
      <c r="N10" s="16"/>
      <c r="O10" s="16">
        <f>SUM(O4:O9)</f>
        <v>93633.97</v>
      </c>
      <c r="P10" s="26"/>
      <c r="Q10" s="5"/>
    </row>
    <row r="11" spans="1:17" s="1" customFormat="1" ht="33" customHeight="1">
      <c r="A11" s="7">
        <v>7</v>
      </c>
      <c r="B11" s="7" t="s">
        <v>415</v>
      </c>
      <c r="C11" s="7" t="s">
        <v>807</v>
      </c>
      <c r="D11" s="6">
        <v>260</v>
      </c>
      <c r="E11" s="5" t="s">
        <v>808</v>
      </c>
      <c r="F11" s="10">
        <v>3.625</v>
      </c>
      <c r="G11" s="6">
        <v>260</v>
      </c>
      <c r="H11" s="11" t="s">
        <v>808</v>
      </c>
      <c r="I11" s="23">
        <v>12</v>
      </c>
      <c r="J11" s="5" t="s">
        <v>809</v>
      </c>
      <c r="K11" s="5">
        <v>36</v>
      </c>
      <c r="L11" s="10">
        <v>1.6667</v>
      </c>
      <c r="M11" s="5">
        <v>329</v>
      </c>
      <c r="N11" s="10">
        <v>1.6667</v>
      </c>
      <c r="O11" s="25">
        <v>47523.17</v>
      </c>
      <c r="P11" s="26" t="s">
        <v>793</v>
      </c>
      <c r="Q11" s="5"/>
    </row>
    <row r="12" spans="1:17" s="1" customFormat="1" ht="33" customHeight="1">
      <c r="A12" s="17" t="s">
        <v>414</v>
      </c>
      <c r="B12" s="18"/>
      <c r="C12" s="19"/>
      <c r="D12" s="6"/>
      <c r="E12" s="16"/>
      <c r="F12" s="16"/>
      <c r="G12" s="6">
        <v>260</v>
      </c>
      <c r="H12" s="16"/>
      <c r="I12" s="27"/>
      <c r="J12" s="27"/>
      <c r="K12" s="27"/>
      <c r="L12" s="27"/>
      <c r="M12" s="27"/>
      <c r="N12" s="16"/>
      <c r="O12" s="16">
        <f>SUM(O11:O11)</f>
        <v>47523.17</v>
      </c>
      <c r="P12" s="26"/>
      <c r="Q12" s="5"/>
    </row>
    <row r="13" spans="1:17" s="1" customFormat="1" ht="33" customHeight="1">
      <c r="A13" s="17" t="s">
        <v>810</v>
      </c>
      <c r="B13" s="18"/>
      <c r="C13" s="19"/>
      <c r="D13" s="6"/>
      <c r="E13" s="16"/>
      <c r="F13" s="16"/>
      <c r="G13" s="6">
        <f>G10+G12</f>
        <v>870</v>
      </c>
      <c r="H13" s="16"/>
      <c r="I13" s="27"/>
      <c r="J13" s="27"/>
      <c r="K13" s="27"/>
      <c r="L13" s="27"/>
      <c r="M13" s="27"/>
      <c r="N13" s="16"/>
      <c r="O13" s="16">
        <f>O10+O12</f>
        <v>141157.14</v>
      </c>
      <c r="P13" s="26"/>
      <c r="Q13" s="5"/>
    </row>
    <row r="14" spans="4:7" s="1" customFormat="1" ht="14.25">
      <c r="D14" s="2"/>
      <c r="G14" s="2"/>
    </row>
    <row r="15" spans="4:7" s="1" customFormat="1" ht="14.25">
      <c r="D15" s="2"/>
      <c r="G15" s="2"/>
    </row>
    <row r="16" spans="1:16" s="1" customFormat="1" ht="14.25">
      <c r="A16" s="20"/>
      <c r="B16" s="20"/>
      <c r="C16" s="20"/>
      <c r="D16" s="21"/>
      <c r="E16" s="20"/>
      <c r="F16" s="20"/>
      <c r="G16" s="21"/>
      <c r="H16" s="20"/>
      <c r="I16" s="20"/>
      <c r="J16" s="20"/>
      <c r="K16" s="20"/>
      <c r="L16" s="20"/>
      <c r="M16" s="28"/>
      <c r="N16" s="20"/>
      <c r="O16" s="20"/>
      <c r="P16" s="20"/>
    </row>
    <row r="17" spans="4:7" s="1" customFormat="1" ht="14.25">
      <c r="D17" s="2"/>
      <c r="G17" s="2"/>
    </row>
    <row r="18" spans="4:7" s="1" customFormat="1" ht="14.25">
      <c r="D18" s="2"/>
      <c r="G18" s="2"/>
    </row>
    <row r="19" spans="4:7" s="1" customFormat="1" ht="14.25">
      <c r="D19" s="2"/>
      <c r="G19" s="2"/>
    </row>
  </sheetData>
  <sheetProtection/>
  <mergeCells count="7">
    <mergeCell ref="A1:B1"/>
    <mergeCell ref="A2:Q2"/>
    <mergeCell ref="A10:B10"/>
    <mergeCell ref="A12:B12"/>
    <mergeCell ref="A13:B13"/>
    <mergeCell ref="A16:P16"/>
    <mergeCell ref="B4:B9"/>
  </mergeCells>
  <dataValidations count="1">
    <dataValidation type="custom" allowBlank="1" showInputMessage="1" showErrorMessage="1" sqref="C4 C5 C6 C7 C9 C11 C12 C13">
      <formula1>COUNTIF(C:C,C4)=1</formula1>
    </dataValidation>
  </dataValidations>
  <printOptions/>
  <pageMargins left="0.3576388888888889" right="0.3576388888888889" top="0.5118055555555555" bottom="0.5118055555555555"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dcterms:created xsi:type="dcterms:W3CDTF">2019-07-17T07:08:38Z</dcterms:created>
  <dcterms:modified xsi:type="dcterms:W3CDTF">2023-06-05T00:17:51Z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00C4872B4463448BB56740F24CD6ABE2_13</vt:lpwstr>
  </property>
</Properties>
</file>